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5990" windowHeight="17880"/>
  </bookViews>
  <sheets>
    <sheet name="UG_Unit_counts" sheetId="3" r:id="rId1"/>
    <sheet name="Question_Index" sheetId="5" r:id="rId2"/>
    <sheet name="AFD_ExtSrvy_UG_ColDiv_Level" sheetId="1" r:id="rId3"/>
    <sheet name="Business" sheetId="14" r:id="rId4"/>
    <sheet name="Education" sheetId="16" r:id="rId5"/>
    <sheet name="Engineering" sheetId="23" r:id="rId6"/>
    <sheet name="Fine_Arts" sheetId="18" r:id="rId7"/>
    <sheet name="Health_Prof" sheetId="19" r:id="rId8"/>
    <sheet name="LAS_Humanities" sheetId="20" r:id="rId9"/>
    <sheet name="LAS_Nat_Sci_Math" sheetId="21" r:id="rId10"/>
    <sheet name="LAS_Soc_Sci" sheetId="22" r:id="rId11"/>
  </sheets>
  <calcPr calcId="145621"/>
</workbook>
</file>

<file path=xl/calcChain.xml><?xml version="1.0" encoding="utf-8"?>
<calcChain xmlns="http://schemas.openxmlformats.org/spreadsheetml/2006/main">
  <c r="D5" i="3" l="1"/>
</calcChain>
</file>

<file path=xl/sharedStrings.xml><?xml version="1.0" encoding="utf-8"?>
<sst xmlns="http://schemas.openxmlformats.org/spreadsheetml/2006/main" count="15845" uniqueCount="548">
  <si>
    <t>Undergraduate Online Application for Degree Exit Survey</t>
  </si>
  <si>
    <t>UGQ1 prgm provided material on requirements</t>
  </si>
  <si>
    <t>Yes</t>
  </si>
  <si>
    <t>No</t>
  </si>
  <si>
    <t>Valid n / Missing</t>
  </si>
  <si>
    <t>mcg_div MCG college division of major</t>
  </si>
  <si>
    <t>Total</t>
  </si>
  <si>
    <t>Business</t>
  </si>
  <si>
    <t>Education</t>
  </si>
  <si>
    <t>Engineering</t>
  </si>
  <si>
    <t>Fine Arts</t>
  </si>
  <si>
    <t>Health Professions</t>
  </si>
  <si>
    <t>LAS Humanities</t>
  </si>
  <si>
    <t>LAS Nat Sci and Math</t>
  </si>
  <si>
    <t>LAS Social Sciences</t>
  </si>
  <si>
    <t>UGQ2 faculty well informed on prgm requirements</t>
  </si>
  <si>
    <t>UGQ3 faculty were accessible</t>
  </si>
  <si>
    <t>UGQ4 overal satisfaction with program</t>
  </si>
  <si>
    <t>very dissatisfied</t>
  </si>
  <si>
    <t>dissatisfied</t>
  </si>
  <si>
    <t>neutral</t>
  </si>
  <si>
    <t>satisfied</t>
  </si>
  <si>
    <t>very satisfied</t>
  </si>
  <si>
    <t>satisfied or higher</t>
  </si>
  <si>
    <t>Mean / Median / Valid n / Missing</t>
  </si>
  <si>
    <t>UGQ5 time of day most prefer courses</t>
  </si>
  <si>
    <t>morning</t>
  </si>
  <si>
    <t>afternoon</t>
  </si>
  <si>
    <t>evening</t>
  </si>
  <si>
    <t>no preference</t>
  </si>
  <si>
    <t>UGQ6 day of week most prefer courses</t>
  </si>
  <si>
    <t>Mon</t>
  </si>
  <si>
    <t>Tue</t>
  </si>
  <si>
    <t>Wed</t>
  </si>
  <si>
    <t>Thu</t>
  </si>
  <si>
    <t>Weekend</t>
  </si>
  <si>
    <t>Mon Wed Fri</t>
  </si>
  <si>
    <t>Mon Wed</t>
  </si>
  <si>
    <t>Tue Thu</t>
  </si>
  <si>
    <t>Other</t>
  </si>
  <si>
    <t>UGQ7 classes offered at convenient times</t>
  </si>
  <si>
    <t>UGQ8 prgm course offerings enabled timely deg compl</t>
  </si>
  <si>
    <t>UGQ9 enrolled in online courses for degree</t>
  </si>
  <si>
    <t>UGQ10 satisfaction w faculty on feedback of course work</t>
  </si>
  <si>
    <t>UGQ11 satisfaction w quality of instruction</t>
  </si>
  <si>
    <t>UGQ12 receive academic advising before enrolling</t>
  </si>
  <si>
    <t>UGQ13 times per term meet w academic advisor</t>
  </si>
  <si>
    <t>none</t>
  </si>
  <si>
    <t>once</t>
  </si>
  <si>
    <t>twice</t>
  </si>
  <si>
    <t>three or more</t>
  </si>
  <si>
    <t>Mean / Median/ Valid n / Missing</t>
  </si>
  <si>
    <t>UGQ14 academic advisor accessible</t>
  </si>
  <si>
    <t>UGQ15 academic advisor informed on deg req</t>
  </si>
  <si>
    <t>UGQ16 academic advisor made deg req clear</t>
  </si>
  <si>
    <t>UGQ17 academic advisor help select courses</t>
  </si>
  <si>
    <t>UGQ18 academic advisor notify me of grad deadlines</t>
  </si>
  <si>
    <t>UGQ19 academic advisor help compl grad forms</t>
  </si>
  <si>
    <t>UGQ20 satisfaction with academic advising</t>
  </si>
  <si>
    <t>UGQ21 competent in content of major</t>
  </si>
  <si>
    <t>low</t>
  </si>
  <si>
    <t>high</t>
  </si>
  <si>
    <t>4 to high</t>
  </si>
  <si>
    <t>UGQ22 competent in oral writ comm</t>
  </si>
  <si>
    <t>UGQ23 competent in numerical literacy</t>
  </si>
  <si>
    <t>UGQ24 competent in critical thinking</t>
  </si>
  <si>
    <t>UGQ25 competent in team work</t>
  </si>
  <si>
    <t>UGQ26 competent in library skills</t>
  </si>
  <si>
    <t>UGQ27 competent in diversity &amp; globalization</t>
  </si>
  <si>
    <t>UGQ28 participated in co-op</t>
  </si>
  <si>
    <t>UGQ28B co-op was useful</t>
  </si>
  <si>
    <t>UGQ29 participated in study abroad</t>
  </si>
  <si>
    <t>UGQ29B stdy abroad was useful</t>
  </si>
  <si>
    <t>UGQ30 participated in practica</t>
  </si>
  <si>
    <t>UGQ30B practica was useful</t>
  </si>
  <si>
    <t>UGQ31 participated in field placement</t>
  </si>
  <si>
    <t>UGQ31B field placement was useful</t>
  </si>
  <si>
    <t>UGQ32 participated in internship</t>
  </si>
  <si>
    <t>UGQ32B internship was useful</t>
  </si>
  <si>
    <t>UGQ33 participated in clinical rotation</t>
  </si>
  <si>
    <t>UGQ33B clinical rotation was useful</t>
  </si>
  <si>
    <t>UGQ34 participated in other community exp</t>
  </si>
  <si>
    <t>UGQ34B other community exp was useful</t>
  </si>
  <si>
    <t>UGQ35 participated in volunteer service</t>
  </si>
  <si>
    <t>UGQ35B1 volunteer service was useful</t>
  </si>
  <si>
    <t>UGQ35B hours in volunteer or community service</t>
  </si>
  <si>
    <t>Mean</t>
  </si>
  <si>
    <t>Median</t>
  </si>
  <si>
    <t>Valid N</t>
  </si>
  <si>
    <t>Missing</t>
  </si>
  <si>
    <t>UGQ36 needed access WSU technology</t>
  </si>
  <si>
    <t>UGQ36A accessibility of computers</t>
  </si>
  <si>
    <t>not all accessible</t>
  </si>
  <si>
    <t>not accessible</t>
  </si>
  <si>
    <t>accessible</t>
  </si>
  <si>
    <t>very accessible</t>
  </si>
  <si>
    <t>accessible or higher</t>
  </si>
  <si>
    <t>UGQ36B accessibility of internet</t>
  </si>
  <si>
    <t>UGQ36C accessibility of lab or field equp</t>
  </si>
  <si>
    <t>UGQ36D accessibility of specialized software</t>
  </si>
  <si>
    <t>UGQ36E satisfaction with WSU technology</t>
  </si>
  <si>
    <t>UGQ37 academic background useful in career</t>
  </si>
  <si>
    <t>not very useful</t>
  </si>
  <si>
    <t>not useful</t>
  </si>
  <si>
    <t>useful</t>
  </si>
  <si>
    <t>very useful</t>
  </si>
  <si>
    <t>useful or very useful</t>
  </si>
  <si>
    <t>UGQ38 higher degree open job opportunties imprt</t>
  </si>
  <si>
    <t>UGQ39 employer provided tuition waiver imprt</t>
  </si>
  <si>
    <t>UGQ40 scholarships imprt</t>
  </si>
  <si>
    <t>UGQ41 location of WSU imprt</t>
  </si>
  <si>
    <t>UGQ42 reputation of WSU department faculty imprt</t>
  </si>
  <si>
    <t>UGQ43 undergraduate advisor imprt</t>
  </si>
  <si>
    <t>UGQ44 family friend recommendation imprt</t>
  </si>
  <si>
    <t>UGQ45 WSU advertisements imprt</t>
  </si>
  <si>
    <t>UGQ46 applied or accept a job</t>
  </si>
  <si>
    <t>UGQ46A job is full time</t>
  </si>
  <si>
    <t>UGQ46B is job related to degree program</t>
  </si>
  <si>
    <t>directly related</t>
  </si>
  <si>
    <t>indirect related</t>
  </si>
  <si>
    <t>not related</t>
  </si>
  <si>
    <t>UGQ46C job is out of state or country</t>
  </si>
  <si>
    <t>UGQ46D annual salary for new job</t>
  </si>
  <si>
    <t>UGQ47 been accepted to graduate or professional school</t>
  </si>
  <si>
    <t>UGQ48 plan additional UG education</t>
  </si>
  <si>
    <t>UGQ49 plan to join military</t>
  </si>
  <si>
    <t>UGQ50 plan to volunteer</t>
  </si>
  <si>
    <t>UGQ51 plan to start or raise family</t>
  </si>
  <si>
    <t>UGQ52 currently employed</t>
  </si>
  <si>
    <t>UGQ53 library satisfaction: convenient hours</t>
  </si>
  <si>
    <t>UGQ54 library satisfaction: online resource access</t>
  </si>
  <si>
    <t>UGQ55 library satisfaction: resourses for class research</t>
  </si>
  <si>
    <t>UGQ56 library satisfaction: staff helpfulness</t>
  </si>
  <si>
    <t>UGQ57 satisfaction with library overall</t>
  </si>
  <si>
    <t>UGr58 support from work study</t>
  </si>
  <si>
    <t>UGQ58 work study num terms</t>
  </si>
  <si>
    <t>1 to 2 semesters</t>
  </si>
  <si>
    <t>3 to 4 semesters</t>
  </si>
  <si>
    <t>5 to 6 semesters</t>
  </si>
  <si>
    <t>7 or more</t>
  </si>
  <si>
    <t>UGr59 support from student assistant</t>
  </si>
  <si>
    <t>UGQ59 student assistant num terms</t>
  </si>
  <si>
    <t>UGr60 support from scholarship</t>
  </si>
  <si>
    <t>UGQ60 scholarship num terms</t>
  </si>
  <si>
    <t>UGr61 support from research grant</t>
  </si>
  <si>
    <t>UGQ61 research grant num terms</t>
  </si>
  <si>
    <t>UGr62 support from financial aid</t>
  </si>
  <si>
    <t>UGQ62 financial aid num terms</t>
  </si>
  <si>
    <t>UGr63 support from personal or family</t>
  </si>
  <si>
    <t>UGQ63 personal or family num terms</t>
  </si>
  <si>
    <t>UGr64 support from off campus emplymnt</t>
  </si>
  <si>
    <t>UGQ64 off campus emplymnt num terms</t>
  </si>
  <si>
    <t>UGr65 support from bank loans</t>
  </si>
  <si>
    <t>UGQ65 bank loans num terms</t>
  </si>
  <si>
    <t>UGr66 support from emplyr tuition waiver</t>
  </si>
  <si>
    <t>UGQ66 emplyr tuition waiver num terms</t>
  </si>
  <si>
    <t>UGr67 support from other funding</t>
  </si>
  <si>
    <t>UGQ67 other funding num terms</t>
  </si>
  <si>
    <t>Column N %</t>
  </si>
  <si>
    <t>Count</t>
  </si>
  <si>
    <t>UGQ68A most important funding</t>
  </si>
  <si>
    <t>work study</t>
  </si>
  <si>
    <t>student assistant</t>
  </si>
  <si>
    <t>scholarship</t>
  </si>
  <si>
    <t>research grant</t>
  </si>
  <si>
    <t>financial aid</t>
  </si>
  <si>
    <t>personal or family</t>
  </si>
  <si>
    <t>off campus emplymnt</t>
  </si>
  <si>
    <t>bank loans</t>
  </si>
  <si>
    <t>emplyr tuition waiver</t>
  </si>
  <si>
    <t>other funding</t>
  </si>
  <si>
    <t>UGQ68B 2nd most important funding</t>
  </si>
  <si>
    <t>UGr69a borrowed money for education</t>
  </si>
  <si>
    <t>UGr69b amount borrowed for education</t>
  </si>
  <si>
    <t>UGQ70 worked off campus during UG</t>
  </si>
  <si>
    <t>UGQ71 permission to contact via email</t>
  </si>
  <si>
    <t>*only departments with 5 or more surveys by academic year are reported.</t>
  </si>
  <si>
    <t>data extract date:</t>
  </si>
  <si>
    <t>College Division</t>
  </si>
  <si>
    <t>Department</t>
  </si>
  <si>
    <t>Unit</t>
  </si>
  <si>
    <t>N</t>
  </si>
  <si>
    <t>Report created by Business Intelligence and Predictive Modeling (BIPM)</t>
  </si>
  <si>
    <t>All Reporting Eligible Units:</t>
  </si>
  <si>
    <t>10 Business</t>
  </si>
  <si>
    <t>1001 Accounting</t>
  </si>
  <si>
    <t>100101 Accounting</t>
  </si>
  <si>
    <t>1002 Economics</t>
  </si>
  <si>
    <t>100201 Economics</t>
  </si>
  <si>
    <t>1003 FREDS</t>
  </si>
  <si>
    <t>100301 Finance</t>
  </si>
  <si>
    <t>100302 Mgmt Info Sys</t>
  </si>
  <si>
    <t>1004 Management</t>
  </si>
  <si>
    <t>100401 Management</t>
  </si>
  <si>
    <t>100402 International Business</t>
  </si>
  <si>
    <t>100403 Human Res Mgmt</t>
  </si>
  <si>
    <t>100404 Entrepreneurship</t>
  </si>
  <si>
    <t>1005 Marketing</t>
  </si>
  <si>
    <t>100501 Marketing</t>
  </si>
  <si>
    <t>1006 Business Interdisciplinary</t>
  </si>
  <si>
    <t>100601 Business Administration</t>
  </si>
  <si>
    <t>20 Education</t>
  </si>
  <si>
    <t>2002 Curriculum and Instruction</t>
  </si>
  <si>
    <t>200201 Curriculum and Instruction</t>
  </si>
  <si>
    <t>2004 Human Performance Studies (HPS)</t>
  </si>
  <si>
    <t>200401 Human Performance Studies</t>
  </si>
  <si>
    <t>200401 Physical Education</t>
  </si>
  <si>
    <t>2005 Sport Management (SMGT)</t>
  </si>
  <si>
    <t>200501 Sport Management</t>
  </si>
  <si>
    <t>30 Engineering</t>
  </si>
  <si>
    <t>3001 Aerospace Engineering</t>
  </si>
  <si>
    <t>300101 Aerospace Engineering</t>
  </si>
  <si>
    <t>3002 Electrical Engineering</t>
  </si>
  <si>
    <t>300201 Electrical Engineering</t>
  </si>
  <si>
    <t>300202 Computer Engineering</t>
  </si>
  <si>
    <t>300203 Computer Science</t>
  </si>
  <si>
    <t>3003 Industrial Engineering</t>
  </si>
  <si>
    <t>300301 Industrial Engineering</t>
  </si>
  <si>
    <t>300302 Manufacturing Eng</t>
  </si>
  <si>
    <t>3004 Mechanical Engineering</t>
  </si>
  <si>
    <t>300401 Mechanical Engineering</t>
  </si>
  <si>
    <t>3005 Engineering Other</t>
  </si>
  <si>
    <t>40 Fine Arts</t>
  </si>
  <si>
    <t>4001 Art and Design</t>
  </si>
  <si>
    <t>400101 Art Education</t>
  </si>
  <si>
    <t>400102 Ceramics</t>
  </si>
  <si>
    <t>400103 Painting</t>
  </si>
  <si>
    <t>4002 Music</t>
  </si>
  <si>
    <t>400201 Elementary Music</t>
  </si>
  <si>
    <t>400207 Music Performance</t>
  </si>
  <si>
    <t>400208 Piano Pedagogy</t>
  </si>
  <si>
    <t>400213 Music Other</t>
  </si>
  <si>
    <t>4003 Performing Arts</t>
  </si>
  <si>
    <t>400301 Performing Arts</t>
  </si>
  <si>
    <t>50 Health Professions</t>
  </si>
  <si>
    <t>5001 Comm Sci and Disorders (CSD)</t>
  </si>
  <si>
    <t>500101 Comm Sci and Disorders</t>
  </si>
  <si>
    <t>5002 Dental Hygiene (DH)</t>
  </si>
  <si>
    <t>500201 Dental Hygiene</t>
  </si>
  <si>
    <t>5003 Public Health Science (PHS)</t>
  </si>
  <si>
    <t>500301 Public Health Science (PHS)</t>
  </si>
  <si>
    <t>5004 Medical Technology (MEDT)</t>
  </si>
  <si>
    <t>500401 Medical Laboratory Sciences</t>
  </si>
  <si>
    <t>5005 Nursing (NURS)</t>
  </si>
  <si>
    <t>500501 Nursing</t>
  </si>
  <si>
    <t>61 LAS Humanities</t>
  </si>
  <si>
    <t>6101 English</t>
  </si>
  <si>
    <t>610101 English</t>
  </si>
  <si>
    <t>610102 Creative Writing</t>
  </si>
  <si>
    <t>6102 History</t>
  </si>
  <si>
    <t>610201 History</t>
  </si>
  <si>
    <t>610202 International Studies</t>
  </si>
  <si>
    <t>6103 Modern and Classical Language</t>
  </si>
  <si>
    <t>610301 Modern and Classical Language</t>
  </si>
  <si>
    <t>6104 Philosophy</t>
  </si>
  <si>
    <t>610401 Philosophy</t>
  </si>
  <si>
    <t>6106 Women Studies</t>
  </si>
  <si>
    <t>610601 Women Studies</t>
  </si>
  <si>
    <t>62 LAS Nat Sci and Math</t>
  </si>
  <si>
    <t>6201 Biology</t>
  </si>
  <si>
    <t>620101 Biology</t>
  </si>
  <si>
    <t>6202 Chemistry</t>
  </si>
  <si>
    <t>620201 Chemistry</t>
  </si>
  <si>
    <t>620202 Chemistry Science</t>
  </si>
  <si>
    <t>620203 Chemistry Business</t>
  </si>
  <si>
    <t>6203 Geology</t>
  </si>
  <si>
    <t>620301 Geology</t>
  </si>
  <si>
    <t>6204 Mathematics</t>
  </si>
  <si>
    <t>620401 Mathematics</t>
  </si>
  <si>
    <t>620404 Physics</t>
  </si>
  <si>
    <t>620601 Forensic Science</t>
  </si>
  <si>
    <t>63 LAS Social Sciences</t>
  </si>
  <si>
    <t>6301 Anthropology</t>
  </si>
  <si>
    <t>630101 Anthropology</t>
  </si>
  <si>
    <t>6302 Communication</t>
  </si>
  <si>
    <t>630201 Communication</t>
  </si>
  <si>
    <t>630202 Journalism</t>
  </si>
  <si>
    <t>630204 Electronic Media</t>
  </si>
  <si>
    <t>630205 Integrated Marketing</t>
  </si>
  <si>
    <t>630206 Communcation Open Emphasis</t>
  </si>
  <si>
    <t>6303 Criminal Justice</t>
  </si>
  <si>
    <t>630301 Criminal Justice</t>
  </si>
  <si>
    <t>6304 Ethnic Studies</t>
  </si>
  <si>
    <t>630401 Ethnic Studies</t>
  </si>
  <si>
    <t>6306 Political Science</t>
  </si>
  <si>
    <t>630601 Political Science</t>
  </si>
  <si>
    <t>6307 Psychology</t>
  </si>
  <si>
    <t>630701 Psychology</t>
  </si>
  <si>
    <t>6309 Social Work</t>
  </si>
  <si>
    <t>630901 Social Work</t>
  </si>
  <si>
    <t>6310 Sociology</t>
  </si>
  <si>
    <t>631001 Sociology</t>
  </si>
  <si>
    <t>To search for a specific survey question on any worksheet, press Ctrl-F and enter the appropriate UGQ number listed below (e.g., UGQ17)</t>
  </si>
  <si>
    <r>
      <t>SECTION  I: PROGRAM (Questions about your degree program of study</t>
    </r>
    <r>
      <rPr>
        <sz val="12"/>
        <color theme="1"/>
        <rFont val="Times New Roman"/>
        <family val="1"/>
      </rPr>
      <t>)</t>
    </r>
  </si>
  <si>
    <t>A. DEGREE PROGRAM AND INSTRUCTION</t>
  </si>
  <si>
    <t>Please indicate whether you agree or disagree with the following statements.</t>
  </si>
  <si>
    <t>UGQ1</t>
  </si>
  <si>
    <t>1.  My degree program provided written or online material about the program’s requirements</t>
  </si>
  <si>
    <t>UGQ2</t>
  </si>
  <si>
    <t>2.  Faculty were well-informed about program degree requirements</t>
  </si>
  <si>
    <t>UGQ3</t>
  </si>
  <si>
    <t>3.  Faculty were accessible</t>
  </si>
  <si>
    <t>UGQ4</t>
  </si>
  <si>
    <t>4.  On a scale of one (very dissatisfied) to five (very satisfied), rate your overall satisfaction with your program at WSU.</t>
  </si>
  <si>
    <t/>
  </si>
  <si>
    <t>Please answer the following questions below about the courses you took during your undergraduate studies.</t>
  </si>
  <si>
    <t>UGQ5</t>
  </si>
  <si>
    <r>
      <t xml:space="preserve">5.  What TIME of day did you </t>
    </r>
    <r>
      <rPr>
        <b/>
        <sz val="10"/>
        <color theme="1"/>
        <rFont val="Times New Roman"/>
        <family val="1"/>
      </rPr>
      <t>most</t>
    </r>
    <r>
      <rPr>
        <sz val="10"/>
        <color theme="1"/>
        <rFont val="Times New Roman"/>
        <family val="1"/>
      </rPr>
      <t xml:space="preserve"> PREFER to attend courses (</t>
    </r>
    <r>
      <rPr>
        <b/>
        <sz val="10"/>
        <color theme="1"/>
        <rFont val="Times New Roman"/>
        <family val="1"/>
      </rPr>
      <t>check only one</t>
    </r>
    <r>
      <rPr>
        <sz val="10"/>
        <color theme="1"/>
        <rFont val="Times New Roman"/>
        <family val="1"/>
      </rPr>
      <t>)?</t>
    </r>
  </si>
  <si>
    <t>UGQ6</t>
  </si>
  <si>
    <r>
      <t xml:space="preserve">6.  What DAY(S) did you </t>
    </r>
    <r>
      <rPr>
        <b/>
        <sz val="10"/>
        <color theme="1"/>
        <rFont val="Times New Roman"/>
        <family val="1"/>
      </rPr>
      <t>most</t>
    </r>
    <r>
      <rPr>
        <sz val="10"/>
        <color theme="1"/>
        <rFont val="Times New Roman"/>
        <family val="1"/>
      </rPr>
      <t xml:space="preserve"> PREFER to attend courses (</t>
    </r>
    <r>
      <rPr>
        <b/>
        <sz val="10"/>
        <color theme="1"/>
        <rFont val="Times New Roman"/>
        <family val="1"/>
      </rPr>
      <t>check only one</t>
    </r>
    <r>
      <rPr>
        <sz val="10"/>
        <color theme="1"/>
        <rFont val="Times New Roman"/>
        <family val="1"/>
      </rPr>
      <t>)?</t>
    </r>
  </si>
  <si>
    <t>Please indicate whether you agree or disagree with the following statements</t>
  </si>
  <si>
    <t>UGQ7</t>
  </si>
  <si>
    <t>7.  My classes were offered at times convenient to my schedule</t>
  </si>
  <si>
    <t>UGQ8</t>
  </si>
  <si>
    <t>8.  Availability of courses offered enabled me to complete my degree in a timely manner</t>
  </si>
  <si>
    <t>UGQ9</t>
  </si>
  <si>
    <t>9.  Did you enroll in online courses for your degree</t>
  </si>
  <si>
    <t>Please rate the following aspects of your overall undergraduate education at WSU.</t>
  </si>
  <si>
    <t>UGQ10</t>
  </si>
  <si>
    <r>
      <t xml:space="preserve">10.  Your satisfaction with the </t>
    </r>
    <r>
      <rPr>
        <u/>
        <sz val="10"/>
        <color theme="1"/>
        <rFont val="Times New Roman"/>
        <family val="1"/>
      </rPr>
      <t>feedback provided by faculty</t>
    </r>
    <r>
      <rPr>
        <sz val="10"/>
        <color theme="1"/>
        <rFont val="Times New Roman"/>
        <family val="1"/>
      </rPr>
      <t xml:space="preserve"> about your course work?</t>
    </r>
  </si>
  <si>
    <t>UGQ11</t>
  </si>
  <si>
    <r>
      <t xml:space="preserve">11.  Your satisfaction with the </t>
    </r>
    <r>
      <rPr>
        <u/>
        <sz val="10"/>
        <color theme="1"/>
        <rFont val="Times New Roman"/>
        <family val="1"/>
      </rPr>
      <t>overall course instruction</t>
    </r>
    <r>
      <rPr>
        <sz val="10"/>
        <color theme="1"/>
        <rFont val="Times New Roman"/>
        <family val="1"/>
      </rPr>
      <t xml:space="preserve"> you received in your program at WSU?</t>
    </r>
  </si>
  <si>
    <t>B. ACADEMIC ADVISING</t>
  </si>
  <si>
    <t>UGQ12</t>
  </si>
  <si>
    <r>
      <t xml:space="preserve">12.  Did you generally receive academic advising </t>
    </r>
    <r>
      <rPr>
        <b/>
        <sz val="10"/>
        <color theme="1"/>
        <rFont val="Times New Roman"/>
        <family val="1"/>
      </rPr>
      <t>BEFORE</t>
    </r>
    <r>
      <rPr>
        <sz val="10"/>
        <color theme="1"/>
        <rFont val="Times New Roman"/>
        <family val="1"/>
      </rPr>
      <t xml:space="preserve"> registering for classes?</t>
    </r>
  </si>
  <si>
    <t>UGQ13</t>
  </si>
  <si>
    <t>13.  Approximately how many times per semester did you meet or communicate with an advisor for academic advising?</t>
  </si>
  <si>
    <r>
      <t>Please indicate whether you agree or disagree with the following statements</t>
    </r>
    <r>
      <rPr>
        <b/>
        <sz val="10"/>
        <color theme="1"/>
        <rFont val="Times New Roman"/>
        <family val="1"/>
      </rPr>
      <t xml:space="preserve"> </t>
    </r>
  </si>
  <si>
    <t>UGQ14</t>
  </si>
  <si>
    <t>14.  An advisor was usually accessible for advising</t>
  </si>
  <si>
    <t>UGQ15</t>
  </si>
  <si>
    <t>15.  My advisor was knowledgeable about requirements in my major</t>
  </si>
  <si>
    <t>UGQ16</t>
  </si>
  <si>
    <t>16.  My advisor made clear the requirements I needed to complete my degree</t>
  </si>
  <si>
    <t>UGQ17</t>
  </si>
  <si>
    <t>17.  My advisor provided information to help me select courses</t>
  </si>
  <si>
    <t>UGQ18</t>
  </si>
  <si>
    <t>18.  My advisor notified me of deadlines</t>
  </si>
  <si>
    <t>UGQ19</t>
  </si>
  <si>
    <t>19.  My advisor assisted me in preparing for department requirements</t>
  </si>
  <si>
    <t>UGQ20</t>
  </si>
  <si>
    <t>20.  On a scale of one (very dissatisfied) to five (very satisfied), rate your overall level of satisfaction with the academic advising you have received.</t>
  </si>
  <si>
    <t>C. LEARNING AND COMPETENCE SKILLS</t>
  </si>
  <si>
    <t>Thinking about your entire degree program, how competent do you feel in terms of:</t>
  </si>
  <si>
    <t>UGQ21</t>
  </si>
  <si>
    <t>21. Content in your major</t>
  </si>
  <si>
    <t>UGQ22</t>
  </si>
  <si>
    <t>22. Oral and written communication</t>
  </si>
  <si>
    <t>UGQ23</t>
  </si>
  <si>
    <t>23. Numerical literacy (e.g., math skills)</t>
  </si>
  <si>
    <t>UGQ24</t>
  </si>
  <si>
    <t>24. Critical thinking/problem solving</t>
  </si>
  <si>
    <t>UGQ25</t>
  </si>
  <si>
    <t>25. Collaboration and team work</t>
  </si>
  <si>
    <t>UGQ26</t>
  </si>
  <si>
    <t>26. Library research skills</t>
  </si>
  <si>
    <t>UGQ27</t>
  </si>
  <si>
    <t>27. Diversity and globalization</t>
  </si>
  <si>
    <t>When completing your degree, did you participate in (was it useful):</t>
  </si>
  <si>
    <t>UGQ28</t>
  </si>
  <si>
    <t>28. Cooperative education</t>
  </si>
  <si>
    <t>UGQ29</t>
  </si>
  <si>
    <t>29. Study abroad experience(s)</t>
  </si>
  <si>
    <t>UGQ30</t>
  </si>
  <si>
    <t>30. Practica</t>
  </si>
  <si>
    <t>UGQ31</t>
  </si>
  <si>
    <t>31. Field placement(s)</t>
  </si>
  <si>
    <t>UGQ32</t>
  </si>
  <si>
    <t>32. Internship(s)</t>
  </si>
  <si>
    <t>UGQ33</t>
  </si>
  <si>
    <t>33. Clinical rotation(s)</t>
  </si>
  <si>
    <t>UGQ34</t>
  </si>
  <si>
    <t>34. Other community-based experience</t>
  </si>
  <si>
    <t>UGQ35</t>
  </si>
  <si>
    <t>35. Volunteer community service</t>
  </si>
  <si>
    <t>D. TECHNOLOGY</t>
  </si>
  <si>
    <t>UGQ36</t>
  </si>
  <si>
    <t xml:space="preserve">36.  Was it necessary to have access to WSU technology (computers, specialized software, internet, lab or field equipment) in order to complete your degree? </t>
  </si>
  <si>
    <t>On a scale of one (not at all accessible) to five (very accessible), rate the level of accessibility to each of the following:</t>
  </si>
  <si>
    <t>UGQ36a</t>
  </si>
  <si>
    <t>36a.  Computers (wordprocessing, spreadsheets, etc.)</t>
  </si>
  <si>
    <t>UGQ36b</t>
  </si>
  <si>
    <t>36b.  Internet access</t>
  </si>
  <si>
    <t>UGQ36c</t>
  </si>
  <si>
    <t>36c.  Laboratory or field equipment</t>
  </si>
  <si>
    <t>UGQ36d</t>
  </si>
  <si>
    <t>36d.  Specialized software (statistical, programming, CAD, etc)</t>
  </si>
  <si>
    <t>UGQ36e</t>
  </si>
  <si>
    <t>36e.  On a scale of one (very dissatisfied) to five (very satisfied), rate your overall satisfaction with the WSU technology?</t>
  </si>
  <si>
    <t>SECTION II. CAREER AND FUTURE</t>
  </si>
  <si>
    <t>UGQ37</t>
  </si>
  <si>
    <t>37.  How useful do you believe your academic background in your chosen degree has been (or will be) in your career?</t>
  </si>
  <si>
    <t>Recall when you first made the decision to pursue your degree.  How important was each of the following reasons in making this decision?</t>
  </si>
  <si>
    <t>UGQ38</t>
  </si>
  <si>
    <t>38.  The degree will open up job opportunities</t>
  </si>
  <si>
    <t>UGQ39</t>
  </si>
  <si>
    <t>39.  My employer provided a tuition waiver</t>
  </si>
  <si>
    <t>UGQ40</t>
  </si>
  <si>
    <t>40.  Scholarships</t>
  </si>
  <si>
    <t>UGQ41</t>
  </si>
  <si>
    <t>41.  Location of WSU</t>
  </si>
  <si>
    <t>UGQ42</t>
  </si>
  <si>
    <t>42.  Reputation of WSU or your department and/or faculty</t>
  </si>
  <si>
    <t>UGQ43</t>
  </si>
  <si>
    <t>43.  An undergraduate advisor</t>
  </si>
  <si>
    <t>UGQ44</t>
  </si>
  <si>
    <t>44.  Recommendations from family or friends</t>
  </si>
  <si>
    <t>UGQ45</t>
  </si>
  <si>
    <t>45.  Advertisements from WSU</t>
  </si>
  <si>
    <r>
      <t>In terms of your career or graduate education plans, have you</t>
    </r>
    <r>
      <rPr>
        <sz val="10"/>
        <color theme="1"/>
        <rFont val="Times New Roman"/>
        <family val="1"/>
      </rPr>
      <t>:</t>
    </r>
  </si>
  <si>
    <t>UGQ46</t>
  </si>
  <si>
    <t>46. Have you applied or been accepted for a job after graduation?</t>
  </si>
  <si>
    <t>UGQ46a</t>
  </si>
  <si>
    <t xml:space="preserve">46a Is this job full-time  part-time </t>
  </si>
  <si>
    <t>UGQ46b</t>
  </si>
  <si>
    <t xml:space="preserve">46b. In terms of your degree program, is this job: directly related  indirectly related  not related O </t>
  </si>
  <si>
    <t>UGQ46c</t>
  </si>
  <si>
    <t>46c. Is this job out of state or country?</t>
  </si>
  <si>
    <t>UGQ46d</t>
  </si>
  <si>
    <t>46d. Please enter annual salary for your new job (whole numbers)</t>
  </si>
  <si>
    <t>UGQ47</t>
  </si>
  <si>
    <t>47. Been accepted to graduate (e.g., sociology) or professional school (e.g., law school)?</t>
  </si>
  <si>
    <r>
      <t>In terms of your future, are you planning to</t>
    </r>
    <r>
      <rPr>
        <sz val="10"/>
        <color theme="1"/>
        <rFont val="Times New Roman"/>
        <family val="1"/>
      </rPr>
      <t>:</t>
    </r>
  </si>
  <si>
    <t>UGQ48</t>
  </si>
  <si>
    <t>48. Obtain additional  undergraduate education?</t>
  </si>
  <si>
    <t>UGQ49</t>
  </si>
  <si>
    <t>49. Join the Military?</t>
  </si>
  <si>
    <t>UGQ50</t>
  </si>
  <si>
    <t>50. Volunteer in various activities?</t>
  </si>
  <si>
    <t>UGQ51</t>
  </si>
  <si>
    <t>51. Start or raise a family?</t>
  </si>
  <si>
    <t>UGQ52</t>
  </si>
  <si>
    <t>52. Are you now employed in a job (e.g., to pay for school, etc.)?</t>
  </si>
  <si>
    <t>SECTION  III. WSU LIBRARIES</t>
  </si>
  <si>
    <t>On a scale of one (very dissatisfied) to five (very satisfied), rate your overall satisfaction with the main WSU library:</t>
  </si>
  <si>
    <t>UGQ53</t>
  </si>
  <si>
    <t>53.  Convenient hours</t>
  </si>
  <si>
    <t>UGQ54</t>
  </si>
  <si>
    <t>54.  Access to online resources</t>
  </si>
  <si>
    <t>UGQ55</t>
  </si>
  <si>
    <t>55.  Resources for class work and research</t>
  </si>
  <si>
    <t>UGQ56</t>
  </si>
  <si>
    <t>56.  Helpfulness of Library faculty/staff</t>
  </si>
  <si>
    <t>UGQ57</t>
  </si>
  <si>
    <t>57.  Overall satisfaction</t>
  </si>
  <si>
    <t>SECTION  IV. FINANCIAL SUPPORT</t>
  </si>
  <si>
    <r>
      <t xml:space="preserve">Please indicate the approximate number of </t>
    </r>
    <r>
      <rPr>
        <b/>
        <u/>
        <sz val="10"/>
        <color theme="1"/>
        <rFont val="Times New Roman"/>
        <family val="1"/>
      </rPr>
      <t>SEMESTERS</t>
    </r>
    <r>
      <rPr>
        <b/>
        <i/>
        <sz val="10"/>
        <color theme="1"/>
        <rFont val="Times New Roman"/>
        <family val="1"/>
      </rPr>
      <t xml:space="preserve"> you have received each type of financial support.</t>
    </r>
  </si>
  <si>
    <t>UGQ58</t>
  </si>
  <si>
    <t>58.  Work study</t>
  </si>
  <si>
    <t>UGQ59</t>
  </si>
  <si>
    <t>59.  Student assistant</t>
  </si>
  <si>
    <t>UGQ60</t>
  </si>
  <si>
    <t>60.  Scholarship</t>
  </si>
  <si>
    <t>UGQ61</t>
  </si>
  <si>
    <t>61.  Research Grant</t>
  </si>
  <si>
    <t>UGQ62</t>
  </si>
  <si>
    <t>62.  Financial aid.(need-based)</t>
  </si>
  <si>
    <t>UGQ63</t>
  </si>
  <si>
    <t>63.  Personal/family funding</t>
  </si>
  <si>
    <t>UGQ64</t>
  </si>
  <si>
    <t>64.  Off campus employment</t>
  </si>
  <si>
    <t>UGQ65</t>
  </si>
  <si>
    <t>65.  Bank Loans</t>
  </si>
  <si>
    <t>UGQ66</t>
  </si>
  <si>
    <t>66.  Employer tuition waiver</t>
  </si>
  <si>
    <t>UGQ67</t>
  </si>
  <si>
    <t>67.  Other funding</t>
  </si>
  <si>
    <t>UGQ68</t>
  </si>
  <si>
    <t>68.  Of the funding sources listed above in questions 58-67, which were your most important sources of support during your undergraduate  studies?:</t>
  </si>
  <si>
    <t>UGQ69</t>
  </si>
  <si>
    <t>69. Throughout your undergraduate education, about how much money did you borrow for education purposes?</t>
  </si>
  <si>
    <t>UGQ70</t>
  </si>
  <si>
    <t>70.  During your undergraduate education at WSU, did you work for an employer off-campus?</t>
  </si>
  <si>
    <t>mcg_unit MCG program of major</t>
  </si>
  <si>
    <t>Accounting</t>
  </si>
  <si>
    <t>Economics</t>
  </si>
  <si>
    <t>Finance</t>
  </si>
  <si>
    <t>Mgmt Info Sys</t>
  </si>
  <si>
    <t>Management</t>
  </si>
  <si>
    <t>International Business</t>
  </si>
  <si>
    <t>Human Res Mgmt</t>
  </si>
  <si>
    <t>Entrepreneurship</t>
  </si>
  <si>
    <t>Marketing</t>
  </si>
  <si>
    <t>Business Administration</t>
  </si>
  <si>
    <t>Curriculum and Instruction</t>
  </si>
  <si>
    <t>Human Performance Studies</t>
  </si>
  <si>
    <t>Physical Education</t>
  </si>
  <si>
    <t>Sport Management</t>
  </si>
  <si>
    <t>.</t>
  </si>
  <si>
    <t>Aerospace Engineering</t>
  </si>
  <si>
    <t>Electrical Engineering</t>
  </si>
  <si>
    <t>Computer Engineering</t>
  </si>
  <si>
    <t>Computer Science</t>
  </si>
  <si>
    <t>Industrial Engineering</t>
  </si>
  <si>
    <t>Manufacturing Engineering</t>
  </si>
  <si>
    <t>Mechanical Engineering</t>
  </si>
  <si>
    <t>Engineering Multi-disciplin</t>
  </si>
  <si>
    <t>Art Education</t>
  </si>
  <si>
    <t>Ceramics</t>
  </si>
  <si>
    <t>Painting</t>
  </si>
  <si>
    <t>Elementary Music</t>
  </si>
  <si>
    <t>Music Performance</t>
  </si>
  <si>
    <t>Piano Pedagogy</t>
  </si>
  <si>
    <t>Music Other</t>
  </si>
  <si>
    <t>Performing Arts</t>
  </si>
  <si>
    <t>Comm Sci and Disorders</t>
  </si>
  <si>
    <t>Dental Hygiene</t>
  </si>
  <si>
    <t>Public Health Science (PHS)</t>
  </si>
  <si>
    <t>Medical Laboratory Sciences</t>
  </si>
  <si>
    <t>Nursing</t>
  </si>
  <si>
    <t>English</t>
  </si>
  <si>
    <t>Creative Writing</t>
  </si>
  <si>
    <t>History</t>
  </si>
  <si>
    <t>International Studies</t>
  </si>
  <si>
    <t>Modern and Classical Language</t>
  </si>
  <si>
    <t>Philosophy</t>
  </si>
  <si>
    <t>Women Studies</t>
  </si>
  <si>
    <t>Biology</t>
  </si>
  <si>
    <t>Chemistry</t>
  </si>
  <si>
    <t>Chemistry Science</t>
  </si>
  <si>
    <t>Chemistry Business</t>
  </si>
  <si>
    <t>Geology</t>
  </si>
  <si>
    <t>Mathematics</t>
  </si>
  <si>
    <t>Physics</t>
  </si>
  <si>
    <t>Forensic Science</t>
  </si>
  <si>
    <t>Anthropology</t>
  </si>
  <si>
    <t>Communication</t>
  </si>
  <si>
    <t>Journalism</t>
  </si>
  <si>
    <t>Electronic Media</t>
  </si>
  <si>
    <t>Integrated Marketing</t>
  </si>
  <si>
    <t>Communcation Open Emphasis</t>
  </si>
  <si>
    <t>Criminal Justice</t>
  </si>
  <si>
    <t>Ethnic Studies</t>
  </si>
  <si>
    <t>Political Science</t>
  </si>
  <si>
    <t>Psychology</t>
  </si>
  <si>
    <t>Social Work</t>
  </si>
  <si>
    <t>Sociology</t>
  </si>
  <si>
    <t>Number of Undergraduate Surveys Completed* for Academic Year 2015 (F-S-U)</t>
  </si>
  <si>
    <t>300501 Biomedical Engineering</t>
  </si>
  <si>
    <t>309902 Engineering Multi-disciplin</t>
  </si>
  <si>
    <t>620102 Biochemistry</t>
  </si>
  <si>
    <t>620204 Biochemistry</t>
  </si>
  <si>
    <t>620402 Statistics</t>
  </si>
  <si>
    <t>Executed on 9/23/2015</t>
  </si>
  <si>
    <t>Biomedical Engineering</t>
  </si>
  <si>
    <t>Biochemistry</t>
  </si>
  <si>
    <t>Statistics</t>
  </si>
  <si>
    <t>Executed on 9/28/2015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</si>
</sst>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###0"/>
    <numFmt numFmtId="165" formatCode="0.0%"/>
  </numFmts>
  <fonts count="32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 Unicode MS"/>
      <family val="2"/>
    </font>
    <font>
      <sz val="8"/>
      <color theme="1"/>
      <name val="Arial Unicode MS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color theme="1"/>
      <name val="Times New Roman"/>
      <family val="1"/>
    </font>
    <font>
      <i/>
      <sz val="8"/>
      <color theme="1"/>
      <name val="Arial"/>
      <family val="2"/>
    </font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/>
    <xf numFmtId="0" fontId="30" fillId="0" borderId="0"/>
  </cellStyleXfs>
  <cellXfs count="60">
    <xf numFmtId="0" fontId="0" fillId="0" borderId="0" xfId="0"/>
    <xf numFmtId="3" fontId="19" fillId="0" borderId="10" xfId="0" applyNumberFormat="1" applyFont="1" applyBorder="1" applyAlignment="1">
      <alignment horizontal="right" wrapText="1"/>
    </xf>
    <xf numFmtId="0" fontId="16" fillId="0" borderId="0" xfId="0" applyFont="1"/>
    <xf numFmtId="0" fontId="0" fillId="0" borderId="0" xfId="0" applyFont="1" applyAlignment="1">
      <alignment horizontal="right"/>
    </xf>
    <xf numFmtId="0" fontId="16" fillId="0" borderId="22" xfId="0" applyFont="1" applyBorder="1"/>
    <xf numFmtId="0" fontId="16" fillId="0" borderId="22" xfId="0" applyFont="1" applyBorder="1" applyAlignment="1">
      <alignment horizontal="center"/>
    </xf>
    <xf numFmtId="0" fontId="28" fillId="0" borderId="0" xfId="0" applyFont="1"/>
    <xf numFmtId="0" fontId="0" fillId="0" borderId="0" xfId="0"/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33" borderId="0" xfId="0" applyFill="1" applyAlignment="1">
      <alignment horizontal="left"/>
    </xf>
    <xf numFmtId="0" fontId="0" fillId="33" borderId="0" xfId="0" applyFill="1"/>
    <xf numFmtId="3" fontId="16" fillId="0" borderId="23" xfId="0" applyNumberFormat="1" applyFont="1" applyBorder="1"/>
    <xf numFmtId="0" fontId="31" fillId="0" borderId="0" xfId="42" applyFont="1" applyBorder="1" applyAlignment="1">
      <alignment horizontal="left" vertical="top"/>
    </xf>
    <xf numFmtId="0" fontId="31" fillId="0" borderId="0" xfId="43" applyFont="1" applyBorder="1" applyAlignment="1">
      <alignment horizontal="left" vertical="top"/>
    </xf>
    <xf numFmtId="165" fontId="19" fillId="0" borderId="10" xfId="0" applyNumberFormat="1" applyFont="1" applyBorder="1" applyAlignment="1">
      <alignment horizontal="right" wrapText="1"/>
    </xf>
    <xf numFmtId="0" fontId="0" fillId="0" borderId="0" xfId="0" applyFont="1"/>
    <xf numFmtId="0" fontId="18" fillId="0" borderId="10" xfId="0" applyFont="1" applyBorder="1" applyAlignment="1">
      <alignment horizontal="center" vertical="center" wrapText="1"/>
    </xf>
    <xf numFmtId="10" fontId="19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 vertical="center" wrapText="1"/>
    </xf>
    <xf numFmtId="6" fontId="19" fillId="0" borderId="10" xfId="0" applyNumberFormat="1" applyFont="1" applyBorder="1" applyAlignment="1">
      <alignment horizontal="right" wrapText="1"/>
    </xf>
    <xf numFmtId="0" fontId="19" fillId="33" borderId="24" xfId="0" applyFont="1" applyFill="1" applyBorder="1" applyAlignment="1"/>
    <xf numFmtId="0" fontId="0" fillId="33" borderId="24" xfId="0" applyFont="1" applyFill="1" applyBorder="1" applyAlignment="1"/>
    <xf numFmtId="0" fontId="0" fillId="34" borderId="0" xfId="0" applyFont="1" applyFill="1" applyAlignment="1">
      <alignment horizontal="right"/>
    </xf>
    <xf numFmtId="14" fontId="0" fillId="34" borderId="0" xfId="0" applyNumberFormat="1" applyFont="1" applyFill="1"/>
    <xf numFmtId="0" fontId="0" fillId="0" borderId="21" xfId="0" applyFont="1" applyBorder="1"/>
    <xf numFmtId="164" fontId="31" fillId="0" borderId="0" xfId="42" applyNumberFormat="1" applyFont="1" applyBorder="1" applyAlignment="1">
      <alignment horizontal="right" vertical="center"/>
    </xf>
    <xf numFmtId="0" fontId="0" fillId="0" borderId="0" xfId="0" applyFont="1" applyBorder="1"/>
    <xf numFmtId="164" fontId="31" fillId="0" borderId="21" xfId="42" applyNumberFormat="1" applyFont="1" applyBorder="1" applyAlignment="1">
      <alignment horizontal="right" vertical="center"/>
    </xf>
    <xf numFmtId="164" fontId="31" fillId="0" borderId="22" xfId="42" applyNumberFormat="1" applyFont="1" applyBorder="1" applyAlignment="1">
      <alignment horizontal="right" vertical="center"/>
    </xf>
    <xf numFmtId="164" fontId="31" fillId="0" borderId="0" xfId="43" applyNumberFormat="1" applyFont="1" applyBorder="1" applyAlignment="1">
      <alignment horizontal="right" vertical="center"/>
    </xf>
    <xf numFmtId="164" fontId="31" fillId="0" borderId="21" xfId="43" applyNumberFormat="1" applyFont="1" applyBorder="1" applyAlignment="1">
      <alignment horizontal="right" vertical="center"/>
    </xf>
    <xf numFmtId="164" fontId="31" fillId="0" borderId="22" xfId="43" applyNumberFormat="1" applyFont="1" applyBorder="1" applyAlignment="1">
      <alignment horizontal="right" vertical="center"/>
    </xf>
    <xf numFmtId="164" fontId="0" fillId="0" borderId="0" xfId="0" applyNumberFormat="1" applyFont="1"/>
    <xf numFmtId="0" fontId="18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9" fillId="33" borderId="0" xfId="0" applyFont="1" applyFill="1" applyAlignment="1">
      <alignment horizontal="left"/>
    </xf>
    <xf numFmtId="0" fontId="0" fillId="33" borderId="0" xfId="0" applyFont="1" applyFill="1"/>
    <xf numFmtId="0" fontId="18" fillId="34" borderId="11" xfId="0" applyFont="1" applyFill="1" applyBorder="1" applyAlignment="1">
      <alignment horizontal="left" wrapText="1"/>
    </xf>
    <xf numFmtId="0" fontId="18" fillId="34" borderId="12" xfId="0" applyFont="1" applyFill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10" fontId="19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 vertical="center" wrapText="1"/>
    </xf>
    <xf numFmtId="6" fontId="19" fillId="0" borderId="10" xfId="0" applyNumberFormat="1" applyFont="1" applyBorder="1" applyAlignment="1">
      <alignment horizontal="right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1" xfId="42"/>
    <cellStyle name="Normal_Sheet1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showGridLines="0" tabSelected="1" workbookViewId="0"/>
  </sheetViews>
  <sheetFormatPr defaultRowHeight="11.25" x14ac:dyDescent="0.2"/>
  <cols>
    <col min="1" max="1" width="45.5" style="19" customWidth="1"/>
    <col min="2" max="2" width="34.6640625" style="19" bestFit="1" customWidth="1"/>
    <col min="3" max="3" width="34.33203125" style="19" bestFit="1" customWidth="1"/>
    <col min="4" max="4" width="9.1640625" style="19" bestFit="1" customWidth="1"/>
    <col min="5" max="16384" width="9.33203125" style="19"/>
  </cols>
  <sheetData>
    <row r="1" spans="1:4" x14ac:dyDescent="0.2">
      <c r="A1" s="19" t="s">
        <v>537</v>
      </c>
    </row>
    <row r="2" spans="1:4" x14ac:dyDescent="0.2">
      <c r="A2" s="19" t="s">
        <v>176</v>
      </c>
    </row>
    <row r="3" spans="1:4" x14ac:dyDescent="0.2">
      <c r="C3" s="27" t="s">
        <v>177</v>
      </c>
      <c r="D3" s="28">
        <v>42270</v>
      </c>
    </row>
    <row r="4" spans="1:4" x14ac:dyDescent="0.2">
      <c r="A4" s="4" t="s">
        <v>178</v>
      </c>
      <c r="B4" s="4" t="s">
        <v>179</v>
      </c>
      <c r="C4" s="4" t="s">
        <v>180</v>
      </c>
      <c r="D4" s="5" t="s">
        <v>181</v>
      </c>
    </row>
    <row r="5" spans="1:4" x14ac:dyDescent="0.2">
      <c r="A5" s="6" t="s">
        <v>182</v>
      </c>
      <c r="B5" s="2"/>
      <c r="C5" s="3" t="s">
        <v>183</v>
      </c>
      <c r="D5" s="15">
        <f>SUM(D6:D71)</f>
        <v>2207</v>
      </c>
    </row>
    <row r="6" spans="1:4" x14ac:dyDescent="0.2">
      <c r="A6" s="29" t="s">
        <v>184</v>
      </c>
      <c r="B6" s="29" t="s">
        <v>185</v>
      </c>
      <c r="C6" s="29" t="s">
        <v>186</v>
      </c>
      <c r="D6" s="30">
        <v>112</v>
      </c>
    </row>
    <row r="7" spans="1:4" x14ac:dyDescent="0.2">
      <c r="B7" s="19" t="s">
        <v>187</v>
      </c>
      <c r="C7" s="19" t="s">
        <v>188</v>
      </c>
      <c r="D7" s="30">
        <v>15</v>
      </c>
    </row>
    <row r="8" spans="1:4" x14ac:dyDescent="0.2">
      <c r="A8" s="31"/>
      <c r="B8" s="31" t="s">
        <v>189</v>
      </c>
      <c r="C8" s="31" t="s">
        <v>190</v>
      </c>
      <c r="D8" s="30">
        <v>68</v>
      </c>
    </row>
    <row r="9" spans="1:4" x14ac:dyDescent="0.2">
      <c r="A9" s="31"/>
      <c r="B9" s="31"/>
      <c r="C9" s="31" t="s">
        <v>191</v>
      </c>
      <c r="D9" s="30">
        <v>26</v>
      </c>
    </row>
    <row r="10" spans="1:4" x14ac:dyDescent="0.2">
      <c r="A10" s="31"/>
      <c r="B10" s="31" t="s">
        <v>192</v>
      </c>
      <c r="C10" s="31" t="s">
        <v>193</v>
      </c>
      <c r="D10" s="30">
        <v>50</v>
      </c>
    </row>
    <row r="11" spans="1:4" x14ac:dyDescent="0.2">
      <c r="A11" s="31"/>
      <c r="B11" s="31"/>
      <c r="C11" s="31" t="s">
        <v>194</v>
      </c>
      <c r="D11" s="30">
        <v>15</v>
      </c>
    </row>
    <row r="12" spans="1:4" x14ac:dyDescent="0.2">
      <c r="A12" s="31"/>
      <c r="B12" s="31"/>
      <c r="C12" s="31" t="s">
        <v>195</v>
      </c>
      <c r="D12" s="30">
        <v>23</v>
      </c>
    </row>
    <row r="13" spans="1:4" x14ac:dyDescent="0.2">
      <c r="A13" s="31"/>
      <c r="B13" s="31"/>
      <c r="C13" s="31" t="s">
        <v>196</v>
      </c>
      <c r="D13" s="30">
        <v>22</v>
      </c>
    </row>
    <row r="14" spans="1:4" x14ac:dyDescent="0.2">
      <c r="A14" s="31"/>
      <c r="B14" s="31" t="s">
        <v>197</v>
      </c>
      <c r="C14" s="31" t="s">
        <v>198</v>
      </c>
      <c r="D14" s="30">
        <v>62</v>
      </c>
    </row>
    <row r="15" spans="1:4" x14ac:dyDescent="0.2">
      <c r="A15" s="31"/>
      <c r="B15" s="31" t="s">
        <v>199</v>
      </c>
      <c r="C15" s="31" t="s">
        <v>200</v>
      </c>
      <c r="D15" s="30">
        <v>47</v>
      </c>
    </row>
    <row r="16" spans="1:4" x14ac:dyDescent="0.2">
      <c r="A16" s="29" t="s">
        <v>201</v>
      </c>
      <c r="B16" s="29" t="s">
        <v>202</v>
      </c>
      <c r="C16" s="29" t="s">
        <v>203</v>
      </c>
      <c r="D16" s="32">
        <v>152</v>
      </c>
    </row>
    <row r="17" spans="1:4" x14ac:dyDescent="0.2">
      <c r="A17" s="31"/>
      <c r="B17" s="31" t="s">
        <v>204</v>
      </c>
      <c r="C17" s="31" t="s">
        <v>205</v>
      </c>
      <c r="D17" s="30">
        <v>78</v>
      </c>
    </row>
    <row r="18" spans="1:4" x14ac:dyDescent="0.2">
      <c r="A18" s="31"/>
      <c r="B18" s="31"/>
      <c r="C18" s="31" t="s">
        <v>206</v>
      </c>
      <c r="D18" s="30">
        <v>15</v>
      </c>
    </row>
    <row r="19" spans="1:4" x14ac:dyDescent="0.2">
      <c r="A19" s="31"/>
      <c r="B19" s="31" t="s">
        <v>207</v>
      </c>
      <c r="C19" s="31" t="s">
        <v>208</v>
      </c>
      <c r="D19" s="33">
        <v>41</v>
      </c>
    </row>
    <row r="20" spans="1:4" x14ac:dyDescent="0.2">
      <c r="A20" s="29" t="s">
        <v>209</v>
      </c>
      <c r="B20" s="29" t="s">
        <v>210</v>
      </c>
      <c r="C20" s="29" t="s">
        <v>211</v>
      </c>
      <c r="D20" s="34">
        <v>74</v>
      </c>
    </row>
    <row r="21" spans="1:4" x14ac:dyDescent="0.2">
      <c r="A21" s="31"/>
      <c r="B21" s="31" t="s">
        <v>212</v>
      </c>
      <c r="C21" s="31" t="s">
        <v>213</v>
      </c>
      <c r="D21" s="34">
        <v>42</v>
      </c>
    </row>
    <row r="22" spans="1:4" x14ac:dyDescent="0.2">
      <c r="A22" s="31"/>
      <c r="B22" s="31"/>
      <c r="C22" s="31" t="s">
        <v>214</v>
      </c>
      <c r="D22" s="34">
        <v>14</v>
      </c>
    </row>
    <row r="23" spans="1:4" x14ac:dyDescent="0.2">
      <c r="A23" s="31"/>
      <c r="B23" s="31"/>
      <c r="C23" s="31" t="s">
        <v>215</v>
      </c>
      <c r="D23" s="34">
        <v>32</v>
      </c>
    </row>
    <row r="24" spans="1:4" x14ac:dyDescent="0.2">
      <c r="A24" s="31"/>
      <c r="B24" s="31" t="s">
        <v>216</v>
      </c>
      <c r="C24" s="31" t="s">
        <v>217</v>
      </c>
      <c r="D24" s="34">
        <v>26</v>
      </c>
    </row>
    <row r="25" spans="1:4" x14ac:dyDescent="0.2">
      <c r="A25" s="31"/>
      <c r="B25" s="31"/>
      <c r="C25" s="31" t="s">
        <v>218</v>
      </c>
      <c r="D25" s="34">
        <v>5</v>
      </c>
    </row>
    <row r="26" spans="1:4" x14ac:dyDescent="0.2">
      <c r="A26" s="31"/>
      <c r="B26" s="31" t="s">
        <v>219</v>
      </c>
      <c r="C26" s="31" t="s">
        <v>220</v>
      </c>
      <c r="D26" s="34">
        <v>82</v>
      </c>
    </row>
    <row r="27" spans="1:4" x14ac:dyDescent="0.2">
      <c r="A27" s="31"/>
      <c r="B27" s="31" t="s">
        <v>221</v>
      </c>
      <c r="C27" s="16" t="s">
        <v>538</v>
      </c>
      <c r="D27" s="34">
        <v>38</v>
      </c>
    </row>
    <row r="28" spans="1:4" x14ac:dyDescent="0.2">
      <c r="A28" s="31"/>
      <c r="B28" s="31"/>
      <c r="C28" s="17" t="s">
        <v>539</v>
      </c>
      <c r="D28" s="34">
        <v>11</v>
      </c>
    </row>
    <row r="29" spans="1:4" x14ac:dyDescent="0.2">
      <c r="A29" s="29" t="s">
        <v>222</v>
      </c>
      <c r="B29" s="29" t="s">
        <v>223</v>
      </c>
      <c r="C29" s="29" t="s">
        <v>224</v>
      </c>
      <c r="D29" s="35">
        <v>12</v>
      </c>
    </row>
    <row r="30" spans="1:4" x14ac:dyDescent="0.2">
      <c r="A30" s="31"/>
      <c r="B30" s="31"/>
      <c r="C30" s="31" t="s">
        <v>225</v>
      </c>
      <c r="D30" s="34">
        <v>16</v>
      </c>
    </row>
    <row r="31" spans="1:4" x14ac:dyDescent="0.2">
      <c r="A31" s="31"/>
      <c r="B31" s="31"/>
      <c r="C31" s="31" t="s">
        <v>226</v>
      </c>
      <c r="D31" s="34">
        <v>8</v>
      </c>
    </row>
    <row r="32" spans="1:4" x14ac:dyDescent="0.2">
      <c r="A32" s="31"/>
      <c r="B32" s="31" t="s">
        <v>227</v>
      </c>
      <c r="C32" s="31" t="s">
        <v>228</v>
      </c>
      <c r="D32" s="34">
        <v>15</v>
      </c>
    </row>
    <row r="33" spans="1:4" x14ac:dyDescent="0.2">
      <c r="A33" s="31"/>
      <c r="B33" s="31"/>
      <c r="C33" s="31" t="s">
        <v>229</v>
      </c>
      <c r="D33" s="34">
        <v>15</v>
      </c>
    </row>
    <row r="34" spans="1:4" x14ac:dyDescent="0.2">
      <c r="A34" s="31"/>
      <c r="B34" s="31"/>
      <c r="C34" s="16" t="s">
        <v>230</v>
      </c>
      <c r="D34" s="34">
        <v>4</v>
      </c>
    </row>
    <row r="35" spans="1:4" x14ac:dyDescent="0.2">
      <c r="A35" s="31"/>
      <c r="B35" s="31"/>
      <c r="C35" s="31" t="s">
        <v>231</v>
      </c>
      <c r="D35" s="34">
        <v>2</v>
      </c>
    </row>
    <row r="36" spans="1:4" x14ac:dyDescent="0.2">
      <c r="A36" s="31"/>
      <c r="B36" s="31" t="s">
        <v>232</v>
      </c>
      <c r="C36" s="31" t="s">
        <v>233</v>
      </c>
      <c r="D36" s="36">
        <v>30</v>
      </c>
    </row>
    <row r="37" spans="1:4" x14ac:dyDescent="0.2">
      <c r="A37" s="29" t="s">
        <v>234</v>
      </c>
      <c r="B37" s="29" t="s">
        <v>235</v>
      </c>
      <c r="C37" s="29" t="s">
        <v>236</v>
      </c>
      <c r="D37" s="35">
        <v>32</v>
      </c>
    </row>
    <row r="38" spans="1:4" x14ac:dyDescent="0.2">
      <c r="A38" s="31"/>
      <c r="B38" s="31" t="s">
        <v>237</v>
      </c>
      <c r="C38" s="31" t="s">
        <v>238</v>
      </c>
      <c r="D38" s="34">
        <v>38</v>
      </c>
    </row>
    <row r="39" spans="1:4" x14ac:dyDescent="0.2">
      <c r="A39" s="31"/>
      <c r="B39" s="31" t="s">
        <v>239</v>
      </c>
      <c r="C39" s="31" t="s">
        <v>240</v>
      </c>
      <c r="D39" s="34">
        <v>66</v>
      </c>
    </row>
    <row r="40" spans="1:4" x14ac:dyDescent="0.2">
      <c r="A40" s="31"/>
      <c r="B40" s="31" t="s">
        <v>241</v>
      </c>
      <c r="C40" s="31" t="s">
        <v>242</v>
      </c>
      <c r="D40" s="34">
        <v>36</v>
      </c>
    </row>
    <row r="41" spans="1:4" x14ac:dyDescent="0.2">
      <c r="A41" s="31"/>
      <c r="B41" s="31" t="s">
        <v>243</v>
      </c>
      <c r="C41" s="31" t="s">
        <v>244</v>
      </c>
      <c r="D41" s="36">
        <v>181</v>
      </c>
    </row>
    <row r="42" spans="1:4" x14ac:dyDescent="0.2">
      <c r="A42" s="29" t="s">
        <v>245</v>
      </c>
      <c r="B42" s="29" t="s">
        <v>246</v>
      </c>
      <c r="C42" s="29" t="s">
        <v>247</v>
      </c>
      <c r="D42" s="35">
        <v>30</v>
      </c>
    </row>
    <row r="43" spans="1:4" x14ac:dyDescent="0.2">
      <c r="A43" s="31"/>
      <c r="B43" s="31"/>
      <c r="C43" s="31" t="s">
        <v>248</v>
      </c>
      <c r="D43" s="34">
        <v>6</v>
      </c>
    </row>
    <row r="44" spans="1:4" x14ac:dyDescent="0.2">
      <c r="A44" s="31"/>
      <c r="B44" s="31" t="s">
        <v>249</v>
      </c>
      <c r="C44" s="31" t="s">
        <v>250</v>
      </c>
      <c r="D44" s="34">
        <v>19</v>
      </c>
    </row>
    <row r="45" spans="1:4" x14ac:dyDescent="0.2">
      <c r="C45" s="19" t="s">
        <v>251</v>
      </c>
      <c r="D45" s="34">
        <v>3</v>
      </c>
    </row>
    <row r="46" spans="1:4" x14ac:dyDescent="0.2">
      <c r="A46" s="31"/>
      <c r="B46" s="31" t="s">
        <v>252</v>
      </c>
      <c r="C46" s="31" t="s">
        <v>253</v>
      </c>
      <c r="D46" s="34">
        <v>12</v>
      </c>
    </row>
    <row r="47" spans="1:4" x14ac:dyDescent="0.2">
      <c r="A47" s="31"/>
      <c r="B47" s="31" t="s">
        <v>254</v>
      </c>
      <c r="C47" s="31" t="s">
        <v>255</v>
      </c>
      <c r="D47" s="34">
        <v>4</v>
      </c>
    </row>
    <row r="48" spans="1:4" x14ac:dyDescent="0.2">
      <c r="A48" s="31"/>
      <c r="B48" s="31" t="s">
        <v>256</v>
      </c>
      <c r="C48" s="31" t="s">
        <v>257</v>
      </c>
      <c r="D48" s="36">
        <v>12</v>
      </c>
    </row>
    <row r="49" spans="1:4" x14ac:dyDescent="0.2">
      <c r="A49" s="29" t="s">
        <v>258</v>
      </c>
      <c r="B49" s="29" t="s">
        <v>259</v>
      </c>
      <c r="C49" s="29" t="s">
        <v>260</v>
      </c>
      <c r="D49" s="35">
        <v>76</v>
      </c>
    </row>
    <row r="50" spans="1:4" x14ac:dyDescent="0.2">
      <c r="A50" s="31"/>
      <c r="B50" s="31"/>
      <c r="C50" s="17" t="s">
        <v>540</v>
      </c>
      <c r="D50" s="34">
        <v>6</v>
      </c>
    </row>
    <row r="51" spans="1:4" x14ac:dyDescent="0.2">
      <c r="A51" s="31"/>
      <c r="B51" s="31" t="s">
        <v>261</v>
      </c>
      <c r="C51" s="31" t="s">
        <v>262</v>
      </c>
      <c r="D51" s="34">
        <v>32</v>
      </c>
    </row>
    <row r="52" spans="1:4" x14ac:dyDescent="0.2">
      <c r="C52" s="19" t="s">
        <v>263</v>
      </c>
      <c r="D52" s="34">
        <v>16</v>
      </c>
    </row>
    <row r="53" spans="1:4" x14ac:dyDescent="0.2">
      <c r="C53" s="19" t="s">
        <v>264</v>
      </c>
      <c r="D53" s="34">
        <v>4</v>
      </c>
    </row>
    <row r="54" spans="1:4" x14ac:dyDescent="0.2">
      <c r="C54" s="17" t="s">
        <v>541</v>
      </c>
      <c r="D54" s="34">
        <v>9</v>
      </c>
    </row>
    <row r="55" spans="1:4" x14ac:dyDescent="0.2">
      <c r="B55" s="19" t="s">
        <v>265</v>
      </c>
      <c r="C55" s="19" t="s">
        <v>266</v>
      </c>
      <c r="D55" s="34">
        <v>19</v>
      </c>
    </row>
    <row r="56" spans="1:4" x14ac:dyDescent="0.2">
      <c r="B56" s="19" t="s">
        <v>267</v>
      </c>
      <c r="C56" s="19" t="s">
        <v>268</v>
      </c>
      <c r="D56" s="34">
        <v>10</v>
      </c>
    </row>
    <row r="57" spans="1:4" x14ac:dyDescent="0.2">
      <c r="C57" s="17" t="s">
        <v>542</v>
      </c>
      <c r="D57" s="34">
        <v>1</v>
      </c>
    </row>
    <row r="58" spans="1:4" x14ac:dyDescent="0.2">
      <c r="C58" s="19" t="s">
        <v>269</v>
      </c>
      <c r="D58" s="34">
        <v>4</v>
      </c>
    </row>
    <row r="59" spans="1:4" x14ac:dyDescent="0.2">
      <c r="C59" s="19" t="s">
        <v>270</v>
      </c>
      <c r="D59" s="36">
        <v>4</v>
      </c>
    </row>
    <row r="60" spans="1:4" x14ac:dyDescent="0.2">
      <c r="A60" s="29" t="s">
        <v>271</v>
      </c>
      <c r="B60" s="29" t="s">
        <v>272</v>
      </c>
      <c r="C60" s="29" t="s">
        <v>273</v>
      </c>
      <c r="D60" s="34">
        <v>14</v>
      </c>
    </row>
    <row r="61" spans="1:4" x14ac:dyDescent="0.2">
      <c r="B61" s="19" t="s">
        <v>274</v>
      </c>
      <c r="C61" s="19" t="s">
        <v>275</v>
      </c>
      <c r="D61" s="34">
        <v>38</v>
      </c>
    </row>
    <row r="62" spans="1:4" x14ac:dyDescent="0.2">
      <c r="C62" s="19" t="s">
        <v>276</v>
      </c>
      <c r="D62" s="34">
        <v>8</v>
      </c>
    </row>
    <row r="63" spans="1:4" x14ac:dyDescent="0.2">
      <c r="C63" s="19" t="s">
        <v>277</v>
      </c>
      <c r="D63" s="34">
        <v>13</v>
      </c>
    </row>
    <row r="64" spans="1:4" x14ac:dyDescent="0.2">
      <c r="C64" s="19" t="s">
        <v>278</v>
      </c>
      <c r="D64" s="34">
        <v>29</v>
      </c>
    </row>
    <row r="65" spans="2:4" x14ac:dyDescent="0.2">
      <c r="C65" s="19" t="s">
        <v>279</v>
      </c>
      <c r="D65" s="34">
        <v>6</v>
      </c>
    </row>
    <row r="66" spans="2:4" x14ac:dyDescent="0.2">
      <c r="B66" s="19" t="s">
        <v>280</v>
      </c>
      <c r="C66" s="19" t="s">
        <v>281</v>
      </c>
      <c r="D66" s="34">
        <v>82</v>
      </c>
    </row>
    <row r="67" spans="2:4" x14ac:dyDescent="0.2">
      <c r="B67" s="19" t="s">
        <v>282</v>
      </c>
      <c r="C67" s="19" t="s">
        <v>283</v>
      </c>
      <c r="D67" s="34">
        <v>11</v>
      </c>
    </row>
    <row r="68" spans="2:4" x14ac:dyDescent="0.2">
      <c r="B68" s="19" t="s">
        <v>284</v>
      </c>
      <c r="C68" s="19" t="s">
        <v>285</v>
      </c>
      <c r="D68" s="34">
        <v>19</v>
      </c>
    </row>
    <row r="69" spans="2:4" x14ac:dyDescent="0.2">
      <c r="B69" s="19" t="s">
        <v>286</v>
      </c>
      <c r="C69" s="19" t="s">
        <v>287</v>
      </c>
      <c r="D69" s="34">
        <v>96</v>
      </c>
    </row>
    <row r="70" spans="2:4" x14ac:dyDescent="0.2">
      <c r="B70" s="19" t="s">
        <v>288</v>
      </c>
      <c r="C70" s="19" t="s">
        <v>289</v>
      </c>
      <c r="D70" s="34">
        <v>72</v>
      </c>
    </row>
    <row r="71" spans="2:4" x14ac:dyDescent="0.2">
      <c r="B71" s="19" t="s">
        <v>290</v>
      </c>
      <c r="C71" s="19" t="s">
        <v>291</v>
      </c>
      <c r="D71" s="34">
        <v>47</v>
      </c>
    </row>
    <row r="72" spans="2:4" x14ac:dyDescent="0.2">
      <c r="D72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1"/>
  <sheetViews>
    <sheetView workbookViewId="0"/>
  </sheetViews>
  <sheetFormatPr defaultRowHeight="11.25" x14ac:dyDescent="0.2"/>
  <cols>
    <col min="2" max="2" width="146.1640625" bestFit="1" customWidth="1"/>
  </cols>
  <sheetData>
    <row r="1" spans="1:3" x14ac:dyDescent="0.2">
      <c r="A1" s="13" t="s">
        <v>292</v>
      </c>
      <c r="B1" s="13"/>
      <c r="C1" s="7"/>
    </row>
    <row r="2" spans="1:3" ht="15.75" x14ac:dyDescent="0.2">
      <c r="A2" s="14"/>
      <c r="B2" s="8" t="s">
        <v>293</v>
      </c>
      <c r="C2" s="7"/>
    </row>
    <row r="3" spans="1:3" ht="12.75" x14ac:dyDescent="0.2">
      <c r="A3" s="14"/>
      <c r="B3" s="11" t="s">
        <v>294</v>
      </c>
      <c r="C3" s="11"/>
    </row>
    <row r="4" spans="1:3" ht="13.5" x14ac:dyDescent="0.2">
      <c r="A4" s="14"/>
      <c r="B4" s="9" t="s">
        <v>295</v>
      </c>
      <c r="C4" s="7"/>
    </row>
    <row r="5" spans="1:3" ht="12.75" x14ac:dyDescent="0.2">
      <c r="A5" s="13" t="s">
        <v>296</v>
      </c>
      <c r="B5" s="10" t="s">
        <v>297</v>
      </c>
      <c r="C5" s="7"/>
    </row>
    <row r="6" spans="1:3" ht="12.75" x14ac:dyDescent="0.2">
      <c r="A6" s="13" t="s">
        <v>298</v>
      </c>
      <c r="B6" s="10" t="s">
        <v>299</v>
      </c>
      <c r="C6" s="7"/>
    </row>
    <row r="7" spans="1:3" ht="12.75" x14ac:dyDescent="0.2">
      <c r="A7" s="13" t="s">
        <v>300</v>
      </c>
      <c r="B7" s="10" t="s">
        <v>301</v>
      </c>
      <c r="C7" s="7"/>
    </row>
    <row r="8" spans="1:3" ht="12.75" x14ac:dyDescent="0.2">
      <c r="A8" s="13" t="s">
        <v>302</v>
      </c>
      <c r="B8" s="10" t="s">
        <v>303</v>
      </c>
      <c r="C8" s="7"/>
    </row>
    <row r="9" spans="1:3" ht="13.5" x14ac:dyDescent="0.2">
      <c r="A9" s="13" t="s">
        <v>304</v>
      </c>
      <c r="B9" s="9" t="s">
        <v>305</v>
      </c>
      <c r="C9" s="7"/>
    </row>
    <row r="10" spans="1:3" ht="12.75" x14ac:dyDescent="0.2">
      <c r="A10" s="13" t="s">
        <v>306</v>
      </c>
      <c r="B10" s="10" t="s">
        <v>307</v>
      </c>
      <c r="C10" s="7"/>
    </row>
    <row r="11" spans="1:3" ht="12.75" x14ac:dyDescent="0.2">
      <c r="A11" s="13" t="s">
        <v>308</v>
      </c>
      <c r="B11" s="10" t="s">
        <v>309</v>
      </c>
      <c r="C11" s="7"/>
    </row>
    <row r="12" spans="1:3" ht="13.5" x14ac:dyDescent="0.2">
      <c r="A12" s="13" t="s">
        <v>304</v>
      </c>
      <c r="B12" s="9" t="s">
        <v>310</v>
      </c>
      <c r="C12" s="7"/>
    </row>
    <row r="13" spans="1:3" ht="12.75" x14ac:dyDescent="0.2">
      <c r="A13" s="13" t="s">
        <v>311</v>
      </c>
      <c r="B13" s="10" t="s">
        <v>312</v>
      </c>
      <c r="C13" s="7"/>
    </row>
    <row r="14" spans="1:3" ht="12.75" x14ac:dyDescent="0.2">
      <c r="A14" s="13" t="s">
        <v>313</v>
      </c>
      <c r="B14" s="10" t="s">
        <v>314</v>
      </c>
      <c r="C14" s="7"/>
    </row>
    <row r="15" spans="1:3" ht="12.75" x14ac:dyDescent="0.2">
      <c r="A15" s="13" t="s">
        <v>315</v>
      </c>
      <c r="B15" s="10" t="s">
        <v>316</v>
      </c>
      <c r="C15" s="7"/>
    </row>
    <row r="16" spans="1:3" ht="13.5" x14ac:dyDescent="0.2">
      <c r="A16" s="13" t="s">
        <v>304</v>
      </c>
      <c r="B16" s="9" t="s">
        <v>317</v>
      </c>
      <c r="C16" s="7"/>
    </row>
    <row r="17" spans="1:3" ht="12.75" x14ac:dyDescent="0.2">
      <c r="A17" s="13" t="s">
        <v>318</v>
      </c>
      <c r="B17" s="10" t="s">
        <v>319</v>
      </c>
      <c r="C17" s="7"/>
    </row>
    <row r="18" spans="1:3" ht="12.75" x14ac:dyDescent="0.2">
      <c r="A18" s="13" t="s">
        <v>320</v>
      </c>
      <c r="B18" s="10" t="s">
        <v>321</v>
      </c>
      <c r="C18" s="7"/>
    </row>
    <row r="19" spans="1:3" ht="12.75" x14ac:dyDescent="0.2">
      <c r="A19" s="13" t="s">
        <v>304</v>
      </c>
      <c r="B19" s="11" t="s">
        <v>322</v>
      </c>
      <c r="C19" s="11"/>
    </row>
    <row r="20" spans="1:3" ht="12.75" x14ac:dyDescent="0.2">
      <c r="A20" s="13" t="s">
        <v>323</v>
      </c>
      <c r="B20" s="10" t="s">
        <v>324</v>
      </c>
      <c r="C20" s="7"/>
    </row>
    <row r="21" spans="1:3" ht="12.75" x14ac:dyDescent="0.2">
      <c r="A21" s="13" t="s">
        <v>325</v>
      </c>
      <c r="B21" s="10" t="s">
        <v>326</v>
      </c>
      <c r="C21" s="7"/>
    </row>
    <row r="22" spans="1:3" ht="13.5" x14ac:dyDescent="0.2">
      <c r="A22" s="13" t="s">
        <v>304</v>
      </c>
      <c r="B22" s="9" t="s">
        <v>327</v>
      </c>
      <c r="C22" s="7"/>
    </row>
    <row r="23" spans="1:3" ht="12.75" x14ac:dyDescent="0.2">
      <c r="A23" s="13" t="s">
        <v>328</v>
      </c>
      <c r="B23" s="10" t="s">
        <v>329</v>
      </c>
      <c r="C23" s="7"/>
    </row>
    <row r="24" spans="1:3" ht="12.75" x14ac:dyDescent="0.2">
      <c r="A24" s="13" t="s">
        <v>330</v>
      </c>
      <c r="B24" s="10" t="s">
        <v>331</v>
      </c>
      <c r="C24" s="7"/>
    </row>
    <row r="25" spans="1:3" ht="12.75" x14ac:dyDescent="0.2">
      <c r="A25" s="13" t="s">
        <v>332</v>
      </c>
      <c r="B25" s="10" t="s">
        <v>333</v>
      </c>
      <c r="C25" s="7"/>
    </row>
    <row r="26" spans="1:3" ht="12.75" x14ac:dyDescent="0.2">
      <c r="A26" s="13" t="s">
        <v>334</v>
      </c>
      <c r="B26" s="10" t="s">
        <v>335</v>
      </c>
      <c r="C26" s="7"/>
    </row>
    <row r="27" spans="1:3" ht="12.75" x14ac:dyDescent="0.2">
      <c r="A27" s="13" t="s">
        <v>336</v>
      </c>
      <c r="B27" s="10" t="s">
        <v>337</v>
      </c>
      <c r="C27" s="7"/>
    </row>
    <row r="28" spans="1:3" ht="12.75" x14ac:dyDescent="0.2">
      <c r="A28" s="13" t="s">
        <v>338</v>
      </c>
      <c r="B28" s="10" t="s">
        <v>339</v>
      </c>
      <c r="C28" s="7"/>
    </row>
    <row r="29" spans="1:3" ht="12.75" x14ac:dyDescent="0.2">
      <c r="A29" s="13" t="s">
        <v>340</v>
      </c>
      <c r="B29" s="10" t="s">
        <v>341</v>
      </c>
      <c r="C29" s="7"/>
    </row>
    <row r="30" spans="1:3" ht="12.75" x14ac:dyDescent="0.2">
      <c r="A30" s="13" t="s">
        <v>304</v>
      </c>
      <c r="B30" s="11" t="s">
        <v>342</v>
      </c>
      <c r="C30" s="11"/>
    </row>
    <row r="31" spans="1:3" ht="12.75" x14ac:dyDescent="0.2">
      <c r="A31" s="13" t="s">
        <v>304</v>
      </c>
      <c r="B31" s="10" t="s">
        <v>343</v>
      </c>
      <c r="C31" s="7"/>
    </row>
    <row r="32" spans="1:3" ht="12.75" x14ac:dyDescent="0.2">
      <c r="A32" s="13" t="s">
        <v>344</v>
      </c>
      <c r="B32" s="10" t="s">
        <v>345</v>
      </c>
      <c r="C32" s="7"/>
    </row>
    <row r="33" spans="1:3" ht="12.75" x14ac:dyDescent="0.2">
      <c r="A33" s="13" t="s">
        <v>346</v>
      </c>
      <c r="B33" s="10" t="s">
        <v>347</v>
      </c>
      <c r="C33" s="7"/>
    </row>
    <row r="34" spans="1:3" ht="12.75" x14ac:dyDescent="0.2">
      <c r="A34" s="13" t="s">
        <v>348</v>
      </c>
      <c r="B34" s="10" t="s">
        <v>349</v>
      </c>
      <c r="C34" s="7"/>
    </row>
    <row r="35" spans="1:3" ht="12.75" x14ac:dyDescent="0.2">
      <c r="A35" s="13" t="s">
        <v>350</v>
      </c>
      <c r="B35" s="10" t="s">
        <v>351</v>
      </c>
      <c r="C35" s="7"/>
    </row>
    <row r="36" spans="1:3" ht="12.75" x14ac:dyDescent="0.2">
      <c r="A36" s="13" t="s">
        <v>352</v>
      </c>
      <c r="B36" s="10" t="s">
        <v>353</v>
      </c>
      <c r="C36" s="7"/>
    </row>
    <row r="37" spans="1:3" ht="12.75" x14ac:dyDescent="0.2">
      <c r="A37" s="13" t="s">
        <v>354</v>
      </c>
      <c r="B37" s="10" t="s">
        <v>355</v>
      </c>
      <c r="C37" s="7"/>
    </row>
    <row r="38" spans="1:3" ht="12.75" x14ac:dyDescent="0.2">
      <c r="A38" s="13" t="s">
        <v>356</v>
      </c>
      <c r="B38" s="10" t="s">
        <v>357</v>
      </c>
      <c r="C38" s="7"/>
    </row>
    <row r="39" spans="1:3" ht="12.75" x14ac:dyDescent="0.2">
      <c r="A39" s="13" t="s">
        <v>304</v>
      </c>
      <c r="B39" s="12" t="s">
        <v>358</v>
      </c>
      <c r="C39" s="7"/>
    </row>
    <row r="40" spans="1:3" ht="12.75" x14ac:dyDescent="0.2">
      <c r="A40" s="13" t="s">
        <v>359</v>
      </c>
      <c r="B40" s="12" t="s">
        <v>360</v>
      </c>
      <c r="C40" s="7"/>
    </row>
    <row r="41" spans="1:3" ht="12.75" x14ac:dyDescent="0.2">
      <c r="A41" s="13" t="s">
        <v>361</v>
      </c>
      <c r="B41" s="12" t="s">
        <v>362</v>
      </c>
      <c r="C41" s="7"/>
    </row>
    <row r="42" spans="1:3" ht="12.75" x14ac:dyDescent="0.2">
      <c r="A42" s="13" t="s">
        <v>363</v>
      </c>
      <c r="B42" s="12" t="s">
        <v>364</v>
      </c>
      <c r="C42" s="7"/>
    </row>
    <row r="43" spans="1:3" ht="12.75" x14ac:dyDescent="0.2">
      <c r="A43" s="13" t="s">
        <v>365</v>
      </c>
      <c r="B43" s="12" t="s">
        <v>366</v>
      </c>
      <c r="C43" s="7"/>
    </row>
    <row r="44" spans="1:3" ht="12.75" x14ac:dyDescent="0.2">
      <c r="A44" s="13" t="s">
        <v>367</v>
      </c>
      <c r="B44" s="12" t="s">
        <v>368</v>
      </c>
      <c r="C44" s="7"/>
    </row>
    <row r="45" spans="1:3" ht="12.75" x14ac:dyDescent="0.2">
      <c r="A45" s="13" t="s">
        <v>369</v>
      </c>
      <c r="B45" s="12" t="s">
        <v>370</v>
      </c>
      <c r="C45" s="7"/>
    </row>
    <row r="46" spans="1:3" ht="12.75" x14ac:dyDescent="0.2">
      <c r="A46" s="13" t="s">
        <v>371</v>
      </c>
      <c r="B46" s="10" t="s">
        <v>372</v>
      </c>
      <c r="C46" s="7"/>
    </row>
    <row r="47" spans="1:3" ht="12.75" x14ac:dyDescent="0.2">
      <c r="A47" s="13" t="s">
        <v>373</v>
      </c>
      <c r="B47" s="10" t="s">
        <v>374</v>
      </c>
      <c r="C47" s="7"/>
    </row>
    <row r="48" spans="1:3" ht="12.75" x14ac:dyDescent="0.2">
      <c r="A48" s="13" t="s">
        <v>304</v>
      </c>
      <c r="B48" s="11" t="s">
        <v>375</v>
      </c>
      <c r="C48" s="11"/>
    </row>
    <row r="49" spans="1:2" ht="12.75" x14ac:dyDescent="0.2">
      <c r="A49" s="13" t="s">
        <v>376</v>
      </c>
      <c r="B49" s="10" t="s">
        <v>377</v>
      </c>
    </row>
    <row r="50" spans="1:2" ht="12.75" x14ac:dyDescent="0.2">
      <c r="A50" s="13" t="s">
        <v>304</v>
      </c>
      <c r="B50" s="11" t="s">
        <v>378</v>
      </c>
    </row>
    <row r="51" spans="1:2" ht="12.75" x14ac:dyDescent="0.2">
      <c r="A51" s="13" t="s">
        <v>379</v>
      </c>
      <c r="B51" s="10" t="s">
        <v>380</v>
      </c>
    </row>
    <row r="52" spans="1:2" ht="12.75" x14ac:dyDescent="0.2">
      <c r="A52" s="13" t="s">
        <v>381</v>
      </c>
      <c r="B52" s="10" t="s">
        <v>382</v>
      </c>
    </row>
    <row r="53" spans="1:2" ht="12.75" x14ac:dyDescent="0.2">
      <c r="A53" s="13" t="s">
        <v>383</v>
      </c>
      <c r="B53" s="10" t="s">
        <v>384</v>
      </c>
    </row>
    <row r="54" spans="1:2" ht="12.75" x14ac:dyDescent="0.2">
      <c r="A54" s="13" t="s">
        <v>385</v>
      </c>
      <c r="B54" s="10" t="s">
        <v>386</v>
      </c>
    </row>
    <row r="55" spans="1:2" ht="12.75" x14ac:dyDescent="0.2">
      <c r="A55" s="13" t="s">
        <v>387</v>
      </c>
      <c r="B55" s="10" t="s">
        <v>388</v>
      </c>
    </row>
    <row r="56" spans="1:2" ht="15.75" x14ac:dyDescent="0.2">
      <c r="A56" s="13" t="s">
        <v>304</v>
      </c>
      <c r="B56" s="8" t="s">
        <v>389</v>
      </c>
    </row>
    <row r="57" spans="1:2" ht="12.75" x14ac:dyDescent="0.2">
      <c r="A57" s="13" t="s">
        <v>390</v>
      </c>
      <c r="B57" s="10" t="s">
        <v>391</v>
      </c>
    </row>
    <row r="58" spans="1:2" ht="13.5" x14ac:dyDescent="0.2">
      <c r="A58" s="13" t="s">
        <v>304</v>
      </c>
      <c r="B58" s="9" t="s">
        <v>392</v>
      </c>
    </row>
    <row r="59" spans="1:2" ht="12.75" x14ac:dyDescent="0.2">
      <c r="A59" s="13" t="s">
        <v>393</v>
      </c>
      <c r="B59" s="10" t="s">
        <v>394</v>
      </c>
    </row>
    <row r="60" spans="1:2" ht="12.75" x14ac:dyDescent="0.2">
      <c r="A60" s="13" t="s">
        <v>395</v>
      </c>
      <c r="B60" s="10" t="s">
        <v>396</v>
      </c>
    </row>
    <row r="61" spans="1:2" ht="12.75" x14ac:dyDescent="0.2">
      <c r="A61" s="13" t="s">
        <v>397</v>
      </c>
      <c r="B61" s="10" t="s">
        <v>398</v>
      </c>
    </row>
    <row r="62" spans="1:2" ht="12.75" x14ac:dyDescent="0.2">
      <c r="A62" s="13" t="s">
        <v>399</v>
      </c>
      <c r="B62" s="10" t="s">
        <v>400</v>
      </c>
    </row>
    <row r="63" spans="1:2" ht="12.75" x14ac:dyDescent="0.2">
      <c r="A63" s="13" t="s">
        <v>401</v>
      </c>
      <c r="B63" s="10" t="s">
        <v>402</v>
      </c>
    </row>
    <row r="64" spans="1:2" ht="12.75" x14ac:dyDescent="0.2">
      <c r="A64" s="13" t="s">
        <v>403</v>
      </c>
      <c r="B64" s="10" t="s">
        <v>404</v>
      </c>
    </row>
    <row r="65" spans="1:2" ht="12.75" x14ac:dyDescent="0.2">
      <c r="A65" s="13" t="s">
        <v>405</v>
      </c>
      <c r="B65" s="10" t="s">
        <v>406</v>
      </c>
    </row>
    <row r="66" spans="1:2" ht="12.75" x14ac:dyDescent="0.2">
      <c r="A66" s="13" t="s">
        <v>407</v>
      </c>
      <c r="B66" s="10" t="s">
        <v>408</v>
      </c>
    </row>
    <row r="67" spans="1:2" ht="13.5" x14ac:dyDescent="0.2">
      <c r="A67" s="13" t="s">
        <v>304</v>
      </c>
      <c r="B67" s="9" t="s">
        <v>409</v>
      </c>
    </row>
    <row r="68" spans="1:2" ht="12.75" x14ac:dyDescent="0.2">
      <c r="A68" s="13" t="s">
        <v>410</v>
      </c>
      <c r="B68" s="10" t="s">
        <v>411</v>
      </c>
    </row>
    <row r="69" spans="1:2" ht="12.75" x14ac:dyDescent="0.2">
      <c r="A69" s="13" t="s">
        <v>412</v>
      </c>
      <c r="B69" s="10" t="s">
        <v>413</v>
      </c>
    </row>
    <row r="70" spans="1:2" ht="12.75" x14ac:dyDescent="0.2">
      <c r="A70" s="13" t="s">
        <v>414</v>
      </c>
      <c r="B70" s="10" t="s">
        <v>415</v>
      </c>
    </row>
    <row r="71" spans="1:2" ht="12.75" x14ac:dyDescent="0.2">
      <c r="A71" s="13" t="s">
        <v>416</v>
      </c>
      <c r="B71" s="10" t="s">
        <v>417</v>
      </c>
    </row>
    <row r="72" spans="1:2" ht="12.75" x14ac:dyDescent="0.2">
      <c r="A72" s="13" t="s">
        <v>418</v>
      </c>
      <c r="B72" s="10" t="s">
        <v>419</v>
      </c>
    </row>
    <row r="73" spans="1:2" ht="12.75" x14ac:dyDescent="0.2">
      <c r="A73" s="13" t="s">
        <v>420</v>
      </c>
      <c r="B73" s="10" t="s">
        <v>421</v>
      </c>
    </row>
    <row r="74" spans="1:2" ht="13.5" x14ac:dyDescent="0.2">
      <c r="A74" s="13" t="s">
        <v>304</v>
      </c>
      <c r="B74" s="9" t="s">
        <v>422</v>
      </c>
    </row>
    <row r="75" spans="1:2" ht="12.75" x14ac:dyDescent="0.2">
      <c r="A75" s="13" t="s">
        <v>423</v>
      </c>
      <c r="B75" s="10" t="s">
        <v>424</v>
      </c>
    </row>
    <row r="76" spans="1:2" ht="12.75" x14ac:dyDescent="0.2">
      <c r="A76" s="13" t="s">
        <v>425</v>
      </c>
      <c r="B76" s="10" t="s">
        <v>426</v>
      </c>
    </row>
    <row r="77" spans="1:2" ht="12.75" x14ac:dyDescent="0.2">
      <c r="A77" s="13" t="s">
        <v>427</v>
      </c>
      <c r="B77" s="10" t="s">
        <v>428</v>
      </c>
    </row>
    <row r="78" spans="1:2" ht="12.75" x14ac:dyDescent="0.2">
      <c r="A78" s="13" t="s">
        <v>429</v>
      </c>
      <c r="B78" s="10" t="s">
        <v>430</v>
      </c>
    </row>
    <row r="79" spans="1:2" ht="12.75" x14ac:dyDescent="0.2">
      <c r="A79" s="13" t="s">
        <v>431</v>
      </c>
      <c r="B79" s="10" t="s">
        <v>432</v>
      </c>
    </row>
    <row r="80" spans="1:2" ht="15.75" x14ac:dyDescent="0.2">
      <c r="A80" s="13" t="s">
        <v>304</v>
      </c>
      <c r="B80" s="8" t="s">
        <v>433</v>
      </c>
    </row>
    <row r="81" spans="1:2" ht="12.75" x14ac:dyDescent="0.2">
      <c r="A81" s="13" t="s">
        <v>304</v>
      </c>
      <c r="B81" s="10" t="s">
        <v>434</v>
      </c>
    </row>
    <row r="82" spans="1:2" ht="12.75" x14ac:dyDescent="0.2">
      <c r="A82" s="13" t="s">
        <v>435</v>
      </c>
      <c r="B82" s="10" t="s">
        <v>436</v>
      </c>
    </row>
    <row r="83" spans="1:2" ht="12.75" x14ac:dyDescent="0.2">
      <c r="A83" s="13" t="s">
        <v>437</v>
      </c>
      <c r="B83" s="10" t="s">
        <v>438</v>
      </c>
    </row>
    <row r="84" spans="1:2" ht="12.75" x14ac:dyDescent="0.2">
      <c r="A84" s="13" t="s">
        <v>439</v>
      </c>
      <c r="B84" s="10" t="s">
        <v>440</v>
      </c>
    </row>
    <row r="85" spans="1:2" ht="12.75" x14ac:dyDescent="0.2">
      <c r="A85" s="13" t="s">
        <v>441</v>
      </c>
      <c r="B85" s="10" t="s">
        <v>442</v>
      </c>
    </row>
    <row r="86" spans="1:2" ht="12.75" x14ac:dyDescent="0.2">
      <c r="A86" s="13" t="s">
        <v>443</v>
      </c>
      <c r="B86" s="10" t="s">
        <v>444</v>
      </c>
    </row>
    <row r="87" spans="1:2" ht="15.75" x14ac:dyDescent="0.2">
      <c r="A87" s="13" t="s">
        <v>304</v>
      </c>
      <c r="B87" s="8" t="s">
        <v>445</v>
      </c>
    </row>
    <row r="88" spans="1:2" ht="13.5" x14ac:dyDescent="0.2">
      <c r="A88" s="13" t="s">
        <v>304</v>
      </c>
      <c r="B88" s="9" t="s">
        <v>446</v>
      </c>
    </row>
    <row r="89" spans="1:2" ht="12.75" x14ac:dyDescent="0.2">
      <c r="A89" s="13" t="s">
        <v>447</v>
      </c>
      <c r="B89" s="10" t="s">
        <v>448</v>
      </c>
    </row>
    <row r="90" spans="1:2" ht="12.75" x14ac:dyDescent="0.2">
      <c r="A90" s="13" t="s">
        <v>449</v>
      </c>
      <c r="B90" s="10" t="s">
        <v>450</v>
      </c>
    </row>
    <row r="91" spans="1:2" ht="12.75" x14ac:dyDescent="0.2">
      <c r="A91" s="13" t="s">
        <v>451</v>
      </c>
      <c r="B91" s="10" t="s">
        <v>452</v>
      </c>
    </row>
    <row r="92" spans="1:2" ht="12.75" x14ac:dyDescent="0.2">
      <c r="A92" s="13" t="s">
        <v>453</v>
      </c>
      <c r="B92" s="10" t="s">
        <v>454</v>
      </c>
    </row>
    <row r="93" spans="1:2" ht="12.75" x14ac:dyDescent="0.2">
      <c r="A93" s="13" t="s">
        <v>455</v>
      </c>
      <c r="B93" s="10" t="s">
        <v>456</v>
      </c>
    </row>
    <row r="94" spans="1:2" ht="12.75" x14ac:dyDescent="0.2">
      <c r="A94" s="13" t="s">
        <v>457</v>
      </c>
      <c r="B94" s="10" t="s">
        <v>458</v>
      </c>
    </row>
    <row r="95" spans="1:2" ht="12.75" x14ac:dyDescent="0.2">
      <c r="A95" s="13" t="s">
        <v>459</v>
      </c>
      <c r="B95" s="10" t="s">
        <v>460</v>
      </c>
    </row>
    <row r="96" spans="1:2" ht="12.75" x14ac:dyDescent="0.2">
      <c r="A96" s="13" t="s">
        <v>461</v>
      </c>
      <c r="B96" s="10" t="s">
        <v>462</v>
      </c>
    </row>
    <row r="97" spans="1:2" ht="12.75" x14ac:dyDescent="0.2">
      <c r="A97" s="13" t="s">
        <v>463</v>
      </c>
      <c r="B97" s="10" t="s">
        <v>464</v>
      </c>
    </row>
    <row r="98" spans="1:2" ht="12.75" x14ac:dyDescent="0.2">
      <c r="A98" s="13" t="s">
        <v>465</v>
      </c>
      <c r="B98" s="10" t="s">
        <v>466</v>
      </c>
    </row>
    <row r="99" spans="1:2" ht="12.75" x14ac:dyDescent="0.2">
      <c r="A99" s="13" t="s">
        <v>467</v>
      </c>
      <c r="B99" s="10" t="s">
        <v>468</v>
      </c>
    </row>
    <row r="100" spans="1:2" ht="12.75" x14ac:dyDescent="0.2">
      <c r="A100" s="13" t="s">
        <v>469</v>
      </c>
      <c r="B100" s="10" t="s">
        <v>470</v>
      </c>
    </row>
    <row r="101" spans="1:2" ht="12.75" x14ac:dyDescent="0.2">
      <c r="A101" s="13" t="s">
        <v>471</v>
      </c>
      <c r="B101" s="10" t="s">
        <v>472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3"/>
  <sheetViews>
    <sheetView showGridLines="0" workbookViewId="0">
      <selection sqref="A1:F1"/>
    </sheetView>
  </sheetViews>
  <sheetFormatPr defaultRowHeight="11.25" x14ac:dyDescent="0.2"/>
  <cols>
    <col min="1" max="1" width="46.6640625" style="19" customWidth="1"/>
    <col min="2" max="2" width="22.6640625" style="19" bestFit="1" customWidth="1"/>
    <col min="3" max="3" width="15.33203125" style="19" customWidth="1"/>
    <col min="4" max="4" width="21.6640625" style="19" bestFit="1" customWidth="1"/>
    <col min="5" max="5" width="17.6640625" style="19" bestFit="1" customWidth="1"/>
    <col min="6" max="6" width="14.83203125" style="19" bestFit="1" customWidth="1"/>
    <col min="7" max="7" width="16.6640625" style="19" bestFit="1" customWidth="1"/>
    <col min="8" max="8" width="21.6640625" style="19" bestFit="1" customWidth="1"/>
    <col min="9" max="9" width="13.5" style="19" bestFit="1" customWidth="1"/>
    <col min="10" max="10" width="10" style="19" bestFit="1" customWidth="1"/>
    <col min="11" max="11" width="9.1640625" style="19" customWidth="1"/>
    <col min="12" max="12" width="6.6640625" style="19" customWidth="1"/>
    <col min="13" max="13" width="12.1640625" style="19" customWidth="1"/>
    <col min="14" max="14" width="4.6640625" style="19" customWidth="1"/>
    <col min="15" max="16384" width="9.33203125" style="19"/>
  </cols>
  <sheetData>
    <row r="1" spans="1:6" ht="12.75" x14ac:dyDescent="0.25">
      <c r="A1" s="51" t="s">
        <v>0</v>
      </c>
      <c r="B1" s="52"/>
      <c r="C1" s="52"/>
      <c r="D1" s="52"/>
      <c r="E1" s="52"/>
      <c r="F1" s="52"/>
    </row>
    <row r="2" spans="1:6" ht="12.75" x14ac:dyDescent="0.2">
      <c r="A2" s="53" t="s">
        <v>543</v>
      </c>
      <c r="B2" s="38"/>
      <c r="C2" s="45" t="s">
        <v>1</v>
      </c>
      <c r="D2" s="46"/>
      <c r="E2" s="46"/>
      <c r="F2" s="47"/>
    </row>
    <row r="3" spans="1:6" ht="12.75" x14ac:dyDescent="0.2">
      <c r="A3" s="54"/>
      <c r="B3" s="40"/>
      <c r="C3" s="20" t="s">
        <v>2</v>
      </c>
      <c r="D3" s="20" t="s">
        <v>3</v>
      </c>
      <c r="E3" s="45" t="s">
        <v>4</v>
      </c>
      <c r="F3" s="47"/>
    </row>
    <row r="4" spans="1:6" ht="12.75" x14ac:dyDescent="0.25">
      <c r="A4" s="38" t="s">
        <v>5</v>
      </c>
      <c r="B4" s="20" t="s">
        <v>6</v>
      </c>
      <c r="C4" s="21">
        <v>0.98499999999999999</v>
      </c>
      <c r="D4" s="21">
        <v>1.4999999999999999E-2</v>
      </c>
      <c r="E4" s="1">
        <v>2206</v>
      </c>
      <c r="F4" s="22">
        <v>0</v>
      </c>
    </row>
    <row r="5" spans="1:6" ht="12.75" x14ac:dyDescent="0.25">
      <c r="A5" s="39"/>
      <c r="B5" s="23" t="s">
        <v>7</v>
      </c>
      <c r="C5" s="21">
        <v>0.99099999999999999</v>
      </c>
      <c r="D5" s="21">
        <v>8.9999999999999993E-3</v>
      </c>
      <c r="E5" s="22">
        <v>440</v>
      </c>
      <c r="F5" s="22">
        <v>0</v>
      </c>
    </row>
    <row r="6" spans="1:6" ht="12.75" x14ac:dyDescent="0.25">
      <c r="A6" s="39"/>
      <c r="B6" s="23" t="s">
        <v>8</v>
      </c>
      <c r="C6" s="21">
        <v>0.99299999999999999</v>
      </c>
      <c r="D6" s="21">
        <v>7.0000000000000001E-3</v>
      </c>
      <c r="E6" s="22">
        <v>286</v>
      </c>
      <c r="F6" s="22">
        <v>0</v>
      </c>
    </row>
    <row r="7" spans="1:6" ht="12.75" x14ac:dyDescent="0.25">
      <c r="A7" s="39"/>
      <c r="B7" s="23" t="s">
        <v>9</v>
      </c>
      <c r="C7" s="21">
        <v>0.99099999999999999</v>
      </c>
      <c r="D7" s="21">
        <v>8.9999999999999993E-3</v>
      </c>
      <c r="E7" s="22">
        <v>323</v>
      </c>
      <c r="F7" s="22">
        <v>0</v>
      </c>
    </row>
    <row r="8" spans="1:6" ht="12.75" x14ac:dyDescent="0.25">
      <c r="A8" s="39"/>
      <c r="B8" s="23" t="s">
        <v>10</v>
      </c>
      <c r="C8" s="21">
        <v>0.96099999999999997</v>
      </c>
      <c r="D8" s="21">
        <v>3.9E-2</v>
      </c>
      <c r="E8" s="22">
        <v>102</v>
      </c>
      <c r="F8" s="22">
        <v>0</v>
      </c>
    </row>
    <row r="9" spans="1:6" ht="12.75" x14ac:dyDescent="0.25">
      <c r="A9" s="39"/>
      <c r="B9" s="23" t="s">
        <v>11</v>
      </c>
      <c r="C9" s="21">
        <v>0.997</v>
      </c>
      <c r="D9" s="21">
        <v>3.0000000000000001E-3</v>
      </c>
      <c r="E9" s="22">
        <v>353</v>
      </c>
      <c r="F9" s="22">
        <v>0</v>
      </c>
    </row>
    <row r="10" spans="1:6" ht="12.75" x14ac:dyDescent="0.25">
      <c r="A10" s="39"/>
      <c r="B10" s="23" t="s">
        <v>12</v>
      </c>
      <c r="C10" s="21">
        <v>0.95299999999999996</v>
      </c>
      <c r="D10" s="21">
        <v>4.7E-2</v>
      </c>
      <c r="E10" s="22">
        <v>86</v>
      </c>
      <c r="F10" s="22">
        <v>0</v>
      </c>
    </row>
    <row r="11" spans="1:6" ht="12.75" x14ac:dyDescent="0.25">
      <c r="A11" s="39"/>
      <c r="B11" s="23" t="s">
        <v>13</v>
      </c>
      <c r="C11" s="21">
        <v>0.96099999999999997</v>
      </c>
      <c r="D11" s="21">
        <v>3.9E-2</v>
      </c>
      <c r="E11" s="22">
        <v>181</v>
      </c>
      <c r="F11" s="22">
        <v>0</v>
      </c>
    </row>
    <row r="12" spans="1:6" ht="12.75" x14ac:dyDescent="0.25">
      <c r="A12" s="40"/>
      <c r="B12" s="23" t="s">
        <v>14</v>
      </c>
      <c r="C12" s="21">
        <v>0.97899999999999998</v>
      </c>
      <c r="D12" s="21">
        <v>2.1000000000000001E-2</v>
      </c>
      <c r="E12" s="22">
        <v>435</v>
      </c>
      <c r="F12" s="22">
        <v>0</v>
      </c>
    </row>
    <row r="15" spans="1:6" ht="12.75" customHeight="1" x14ac:dyDescent="0.2">
      <c r="A15" s="41"/>
      <c r="B15" s="42"/>
      <c r="C15" s="45" t="s">
        <v>15</v>
      </c>
      <c r="D15" s="46"/>
      <c r="E15" s="46"/>
      <c r="F15" s="47"/>
    </row>
    <row r="16" spans="1:6" ht="12.75" customHeight="1" x14ac:dyDescent="0.2">
      <c r="A16" s="43"/>
      <c r="B16" s="44"/>
      <c r="C16" s="20" t="s">
        <v>2</v>
      </c>
      <c r="D16" s="20" t="s">
        <v>3</v>
      </c>
      <c r="E16" s="45" t="s">
        <v>4</v>
      </c>
      <c r="F16" s="47"/>
    </row>
    <row r="17" spans="1:6" ht="12.75" x14ac:dyDescent="0.25">
      <c r="A17" s="38" t="s">
        <v>5</v>
      </c>
      <c r="B17" s="20" t="s">
        <v>6</v>
      </c>
      <c r="C17" s="21">
        <v>0.95599999999999996</v>
      </c>
      <c r="D17" s="21">
        <v>4.3999999999999997E-2</v>
      </c>
      <c r="E17" s="1">
        <v>2206</v>
      </c>
      <c r="F17" s="22">
        <v>0</v>
      </c>
    </row>
    <row r="18" spans="1:6" ht="12.75" x14ac:dyDescent="0.25">
      <c r="A18" s="39"/>
      <c r="B18" s="23" t="s">
        <v>7</v>
      </c>
      <c r="C18" s="21">
        <v>0.96799999999999997</v>
      </c>
      <c r="D18" s="21">
        <v>3.2000000000000001E-2</v>
      </c>
      <c r="E18" s="22">
        <v>440</v>
      </c>
      <c r="F18" s="22">
        <v>0</v>
      </c>
    </row>
    <row r="19" spans="1:6" ht="12.75" x14ac:dyDescent="0.25">
      <c r="A19" s="39"/>
      <c r="B19" s="23" t="s">
        <v>8</v>
      </c>
      <c r="C19" s="21">
        <v>0.96899999999999997</v>
      </c>
      <c r="D19" s="21">
        <v>3.1E-2</v>
      </c>
      <c r="E19" s="22">
        <v>286</v>
      </c>
      <c r="F19" s="22">
        <v>0</v>
      </c>
    </row>
    <row r="20" spans="1:6" ht="12.75" x14ac:dyDescent="0.25">
      <c r="A20" s="39"/>
      <c r="B20" s="23" t="s">
        <v>9</v>
      </c>
      <c r="C20" s="21">
        <v>0.93500000000000005</v>
      </c>
      <c r="D20" s="21">
        <v>6.5000000000000002E-2</v>
      </c>
      <c r="E20" s="22">
        <v>323</v>
      </c>
      <c r="F20" s="22">
        <v>0</v>
      </c>
    </row>
    <row r="21" spans="1:6" ht="12.75" x14ac:dyDescent="0.25">
      <c r="A21" s="39"/>
      <c r="B21" s="23" t="s">
        <v>10</v>
      </c>
      <c r="C21" s="21">
        <v>0.93100000000000005</v>
      </c>
      <c r="D21" s="21">
        <v>6.9000000000000006E-2</v>
      </c>
      <c r="E21" s="22">
        <v>102</v>
      </c>
      <c r="F21" s="22">
        <v>0</v>
      </c>
    </row>
    <row r="22" spans="1:6" ht="12.75" x14ac:dyDescent="0.25">
      <c r="A22" s="39"/>
      <c r="B22" s="23" t="s">
        <v>11</v>
      </c>
      <c r="C22" s="21">
        <v>0.97699999999999998</v>
      </c>
      <c r="D22" s="21">
        <v>2.3E-2</v>
      </c>
      <c r="E22" s="22">
        <v>353</v>
      </c>
      <c r="F22" s="22">
        <v>0</v>
      </c>
    </row>
    <row r="23" spans="1:6" ht="12.75" x14ac:dyDescent="0.25">
      <c r="A23" s="39"/>
      <c r="B23" s="23" t="s">
        <v>12</v>
      </c>
      <c r="C23" s="21">
        <v>0.96499999999999997</v>
      </c>
      <c r="D23" s="21">
        <v>3.5000000000000003E-2</v>
      </c>
      <c r="E23" s="22">
        <v>86</v>
      </c>
      <c r="F23" s="22">
        <v>0</v>
      </c>
    </row>
    <row r="24" spans="1:6" ht="12.75" x14ac:dyDescent="0.25">
      <c r="A24" s="39"/>
      <c r="B24" s="23" t="s">
        <v>13</v>
      </c>
      <c r="C24" s="21">
        <v>0.93400000000000005</v>
      </c>
      <c r="D24" s="21">
        <v>6.6000000000000003E-2</v>
      </c>
      <c r="E24" s="22">
        <v>181</v>
      </c>
      <c r="F24" s="22">
        <v>0</v>
      </c>
    </row>
    <row r="25" spans="1:6" ht="12.75" x14ac:dyDescent="0.25">
      <c r="A25" s="40"/>
      <c r="B25" s="23" t="s">
        <v>14</v>
      </c>
      <c r="C25" s="21">
        <v>0.94499999999999995</v>
      </c>
      <c r="D25" s="21">
        <v>5.5E-2</v>
      </c>
      <c r="E25" s="22">
        <v>435</v>
      </c>
      <c r="F25" s="22">
        <v>0</v>
      </c>
    </row>
    <row r="27" spans="1:6" ht="12.75" customHeight="1" x14ac:dyDescent="0.2">
      <c r="A27" s="41"/>
      <c r="B27" s="42"/>
      <c r="C27" s="45" t="s">
        <v>16</v>
      </c>
      <c r="D27" s="46"/>
      <c r="E27" s="46"/>
      <c r="F27" s="47"/>
    </row>
    <row r="28" spans="1:6" ht="12.75" customHeight="1" x14ac:dyDescent="0.2">
      <c r="A28" s="43"/>
      <c r="B28" s="44"/>
      <c r="C28" s="20" t="s">
        <v>2</v>
      </c>
      <c r="D28" s="20" t="s">
        <v>3</v>
      </c>
      <c r="E28" s="45" t="s">
        <v>4</v>
      </c>
      <c r="F28" s="47"/>
    </row>
    <row r="29" spans="1:6" ht="12.75" x14ac:dyDescent="0.25">
      <c r="A29" s="38" t="s">
        <v>5</v>
      </c>
      <c r="B29" s="20" t="s">
        <v>6</v>
      </c>
      <c r="C29" s="21">
        <v>0.97099999999999997</v>
      </c>
      <c r="D29" s="21">
        <v>2.9000000000000001E-2</v>
      </c>
      <c r="E29" s="1">
        <v>2206</v>
      </c>
      <c r="F29" s="22">
        <v>0</v>
      </c>
    </row>
    <row r="30" spans="1:6" ht="12.75" x14ac:dyDescent="0.25">
      <c r="A30" s="39"/>
      <c r="B30" s="23" t="s">
        <v>7</v>
      </c>
      <c r="C30" s="21">
        <v>0.97499999999999998</v>
      </c>
      <c r="D30" s="21">
        <v>2.5000000000000001E-2</v>
      </c>
      <c r="E30" s="22">
        <v>440</v>
      </c>
      <c r="F30" s="22">
        <v>0</v>
      </c>
    </row>
    <row r="31" spans="1:6" ht="12.75" x14ac:dyDescent="0.25">
      <c r="A31" s="39"/>
      <c r="B31" s="23" t="s">
        <v>8</v>
      </c>
      <c r="C31" s="21">
        <v>0.99</v>
      </c>
      <c r="D31" s="21">
        <v>0.01</v>
      </c>
      <c r="E31" s="22">
        <v>286</v>
      </c>
      <c r="F31" s="22">
        <v>0</v>
      </c>
    </row>
    <row r="32" spans="1:6" ht="12.75" x14ac:dyDescent="0.25">
      <c r="A32" s="39"/>
      <c r="B32" s="23" t="s">
        <v>9</v>
      </c>
      <c r="C32" s="21">
        <v>0.94399999999999995</v>
      </c>
      <c r="D32" s="21">
        <v>5.6000000000000001E-2</v>
      </c>
      <c r="E32" s="22">
        <v>323</v>
      </c>
      <c r="F32" s="22">
        <v>0</v>
      </c>
    </row>
    <row r="33" spans="1:12" ht="12.75" x14ac:dyDescent="0.25">
      <c r="A33" s="39"/>
      <c r="B33" s="23" t="s">
        <v>10</v>
      </c>
      <c r="C33" s="21">
        <v>0.97099999999999997</v>
      </c>
      <c r="D33" s="21">
        <v>2.9000000000000001E-2</v>
      </c>
      <c r="E33" s="22">
        <v>102</v>
      </c>
      <c r="F33" s="22">
        <v>0</v>
      </c>
    </row>
    <row r="34" spans="1:12" ht="12.75" x14ac:dyDescent="0.25">
      <c r="A34" s="39"/>
      <c r="B34" s="23" t="s">
        <v>11</v>
      </c>
      <c r="C34" s="21">
        <v>0.98299999999999998</v>
      </c>
      <c r="D34" s="21">
        <v>1.7000000000000001E-2</v>
      </c>
      <c r="E34" s="22">
        <v>353</v>
      </c>
      <c r="F34" s="22">
        <v>0</v>
      </c>
    </row>
    <row r="35" spans="1:12" ht="12.75" x14ac:dyDescent="0.25">
      <c r="A35" s="39"/>
      <c r="B35" s="23" t="s">
        <v>12</v>
      </c>
      <c r="C35" s="21">
        <v>0.98799999999999999</v>
      </c>
      <c r="D35" s="21">
        <v>1.2E-2</v>
      </c>
      <c r="E35" s="22">
        <v>86</v>
      </c>
      <c r="F35" s="22">
        <v>0</v>
      </c>
    </row>
    <row r="36" spans="1:12" ht="12.75" x14ac:dyDescent="0.25">
      <c r="A36" s="39"/>
      <c r="B36" s="23" t="s">
        <v>13</v>
      </c>
      <c r="C36" s="21">
        <v>0.95599999999999996</v>
      </c>
      <c r="D36" s="21">
        <v>4.3999999999999997E-2</v>
      </c>
      <c r="E36" s="22">
        <v>181</v>
      </c>
      <c r="F36" s="22">
        <v>0</v>
      </c>
    </row>
    <row r="37" spans="1:12" ht="12.75" x14ac:dyDescent="0.25">
      <c r="A37" s="40"/>
      <c r="B37" s="23" t="s">
        <v>14</v>
      </c>
      <c r="C37" s="21">
        <v>0.96799999999999997</v>
      </c>
      <c r="D37" s="21">
        <v>3.2000000000000001E-2</v>
      </c>
      <c r="E37" s="22">
        <v>435</v>
      </c>
      <c r="F37" s="22">
        <v>0</v>
      </c>
    </row>
    <row r="39" spans="1:12" ht="12.75" customHeight="1" x14ac:dyDescent="0.2">
      <c r="A39" s="41"/>
      <c r="B39" s="42"/>
      <c r="C39" s="45" t="s">
        <v>17</v>
      </c>
      <c r="D39" s="46"/>
      <c r="E39" s="46"/>
      <c r="F39" s="46"/>
      <c r="G39" s="46"/>
      <c r="H39" s="46"/>
      <c r="I39" s="46"/>
      <c r="J39" s="46"/>
      <c r="K39" s="46"/>
      <c r="L39" s="47"/>
    </row>
    <row r="40" spans="1:12" ht="12.75" customHeight="1" x14ac:dyDescent="0.2">
      <c r="A40" s="43"/>
      <c r="B40" s="44"/>
      <c r="C40" s="20" t="s">
        <v>18</v>
      </c>
      <c r="D40" s="20" t="s">
        <v>19</v>
      </c>
      <c r="E40" s="20" t="s">
        <v>20</v>
      </c>
      <c r="F40" s="20" t="s">
        <v>21</v>
      </c>
      <c r="G40" s="20" t="s">
        <v>22</v>
      </c>
      <c r="H40" s="20" t="s">
        <v>23</v>
      </c>
      <c r="I40" s="45" t="s">
        <v>24</v>
      </c>
      <c r="J40" s="46"/>
      <c r="K40" s="46"/>
      <c r="L40" s="47"/>
    </row>
    <row r="41" spans="1:12" ht="12.75" x14ac:dyDescent="0.25">
      <c r="A41" s="38" t="s">
        <v>5</v>
      </c>
      <c r="B41" s="20" t="s">
        <v>6</v>
      </c>
      <c r="C41" s="21">
        <v>8.0000000000000002E-3</v>
      </c>
      <c r="D41" s="21">
        <v>3.4000000000000002E-2</v>
      </c>
      <c r="E41" s="21">
        <v>0.15</v>
      </c>
      <c r="F41" s="21">
        <v>0.434</v>
      </c>
      <c r="G41" s="21">
        <v>0.374</v>
      </c>
      <c r="H41" s="21">
        <v>0.80800000000000005</v>
      </c>
      <c r="I41" s="22">
        <v>4.13</v>
      </c>
      <c r="J41" s="22">
        <v>4</v>
      </c>
      <c r="K41" s="1">
        <v>2206</v>
      </c>
      <c r="L41" s="22">
        <v>0</v>
      </c>
    </row>
    <row r="42" spans="1:12" ht="12.75" x14ac:dyDescent="0.25">
      <c r="A42" s="39"/>
      <c r="B42" s="23" t="s">
        <v>7</v>
      </c>
      <c r="C42" s="21">
        <v>5.0000000000000001E-3</v>
      </c>
      <c r="D42" s="21">
        <v>2.5000000000000001E-2</v>
      </c>
      <c r="E42" s="21">
        <v>0.155</v>
      </c>
      <c r="F42" s="21">
        <v>0.42699999999999999</v>
      </c>
      <c r="G42" s="21">
        <v>0.38900000000000001</v>
      </c>
      <c r="H42" s="21">
        <v>0.81599999999999995</v>
      </c>
      <c r="I42" s="22">
        <v>4.17</v>
      </c>
      <c r="J42" s="22">
        <v>4</v>
      </c>
      <c r="K42" s="22">
        <v>440</v>
      </c>
      <c r="L42" s="22">
        <v>0</v>
      </c>
    </row>
    <row r="43" spans="1:12" ht="12.75" x14ac:dyDescent="0.25">
      <c r="A43" s="39"/>
      <c r="B43" s="23" t="s">
        <v>8</v>
      </c>
      <c r="C43" s="21">
        <v>3.0000000000000001E-3</v>
      </c>
      <c r="D43" s="21">
        <v>3.1E-2</v>
      </c>
      <c r="E43" s="21">
        <v>7.0000000000000007E-2</v>
      </c>
      <c r="F43" s="21">
        <v>0.49</v>
      </c>
      <c r="G43" s="21">
        <v>0.40600000000000003</v>
      </c>
      <c r="H43" s="21">
        <v>0.89500000000000002</v>
      </c>
      <c r="I43" s="22">
        <v>4.26</v>
      </c>
      <c r="J43" s="22">
        <v>4</v>
      </c>
      <c r="K43" s="22">
        <v>286</v>
      </c>
      <c r="L43" s="22">
        <v>0</v>
      </c>
    </row>
    <row r="44" spans="1:12" ht="12.75" x14ac:dyDescent="0.25">
      <c r="A44" s="39"/>
      <c r="B44" s="23" t="s">
        <v>9</v>
      </c>
      <c r="C44" s="21">
        <v>1.2E-2</v>
      </c>
      <c r="D44" s="21">
        <v>0.04</v>
      </c>
      <c r="E44" s="21">
        <v>0.21099999999999999</v>
      </c>
      <c r="F44" s="21">
        <v>0.46100000000000002</v>
      </c>
      <c r="G44" s="21">
        <v>0.27600000000000002</v>
      </c>
      <c r="H44" s="21">
        <v>0.73699999999999999</v>
      </c>
      <c r="I44" s="22">
        <v>3.95</v>
      </c>
      <c r="J44" s="22">
        <v>4</v>
      </c>
      <c r="K44" s="22">
        <v>323</v>
      </c>
      <c r="L44" s="22">
        <v>0</v>
      </c>
    </row>
    <row r="45" spans="1:12" ht="12.75" x14ac:dyDescent="0.25">
      <c r="A45" s="39"/>
      <c r="B45" s="23" t="s">
        <v>10</v>
      </c>
      <c r="C45" s="21">
        <v>0.01</v>
      </c>
      <c r="D45" s="21">
        <v>5.8999999999999997E-2</v>
      </c>
      <c r="E45" s="21">
        <v>0.11799999999999999</v>
      </c>
      <c r="F45" s="21">
        <v>0.59799999999999998</v>
      </c>
      <c r="G45" s="21">
        <v>0.216</v>
      </c>
      <c r="H45" s="21">
        <v>0.81399999999999995</v>
      </c>
      <c r="I45" s="22">
        <v>3.95</v>
      </c>
      <c r="J45" s="22">
        <v>4</v>
      </c>
      <c r="K45" s="22">
        <v>102</v>
      </c>
      <c r="L45" s="22">
        <v>0</v>
      </c>
    </row>
    <row r="46" spans="1:12" ht="12.75" x14ac:dyDescent="0.25">
      <c r="A46" s="39"/>
      <c r="B46" s="23" t="s">
        <v>11</v>
      </c>
      <c r="C46" s="21">
        <v>6.0000000000000001E-3</v>
      </c>
      <c r="D46" s="21">
        <v>3.6999999999999998E-2</v>
      </c>
      <c r="E46" s="21">
        <v>0.125</v>
      </c>
      <c r="F46" s="21">
        <v>0.39700000000000002</v>
      </c>
      <c r="G46" s="21">
        <v>0.436</v>
      </c>
      <c r="H46" s="21">
        <v>0.83299999999999996</v>
      </c>
      <c r="I46" s="22">
        <v>4.22</v>
      </c>
      <c r="J46" s="22">
        <v>4</v>
      </c>
      <c r="K46" s="22">
        <v>353</v>
      </c>
      <c r="L46" s="22">
        <v>0</v>
      </c>
    </row>
    <row r="47" spans="1:12" ht="12.75" x14ac:dyDescent="0.25">
      <c r="A47" s="39"/>
      <c r="B47" s="23" t="s">
        <v>12</v>
      </c>
      <c r="C47" s="21">
        <v>0</v>
      </c>
      <c r="D47" s="21">
        <v>0</v>
      </c>
      <c r="E47" s="21">
        <v>0.186</v>
      </c>
      <c r="F47" s="21">
        <v>0.32600000000000001</v>
      </c>
      <c r="G47" s="21">
        <v>0.48799999999999999</v>
      </c>
      <c r="H47" s="21">
        <v>0.81399999999999995</v>
      </c>
      <c r="I47" s="22">
        <v>4.3</v>
      </c>
      <c r="J47" s="22">
        <v>4</v>
      </c>
      <c r="K47" s="22">
        <v>86</v>
      </c>
      <c r="L47" s="22">
        <v>0</v>
      </c>
    </row>
    <row r="48" spans="1:12" ht="12.75" x14ac:dyDescent="0.25">
      <c r="A48" s="39"/>
      <c r="B48" s="23" t="s">
        <v>13</v>
      </c>
      <c r="C48" s="21">
        <v>6.0000000000000001E-3</v>
      </c>
      <c r="D48" s="21">
        <v>6.0999999999999999E-2</v>
      </c>
      <c r="E48" s="21">
        <v>0.23799999999999999</v>
      </c>
      <c r="F48" s="21">
        <v>0.42</v>
      </c>
      <c r="G48" s="21">
        <v>0.27600000000000002</v>
      </c>
      <c r="H48" s="21">
        <v>0.69599999999999995</v>
      </c>
      <c r="I48" s="22">
        <v>3.9</v>
      </c>
      <c r="J48" s="22">
        <v>4</v>
      </c>
      <c r="K48" s="22">
        <v>181</v>
      </c>
      <c r="L48" s="22">
        <v>0</v>
      </c>
    </row>
    <row r="49" spans="1:14" ht="12.75" x14ac:dyDescent="0.25">
      <c r="A49" s="40"/>
      <c r="B49" s="23" t="s">
        <v>14</v>
      </c>
      <c r="C49" s="21">
        <v>1.6E-2</v>
      </c>
      <c r="D49" s="21">
        <v>2.5000000000000001E-2</v>
      </c>
      <c r="E49" s="21">
        <v>0.13800000000000001</v>
      </c>
      <c r="F49" s="21">
        <v>0.40200000000000002</v>
      </c>
      <c r="G49" s="21">
        <v>0.41799999999999998</v>
      </c>
      <c r="H49" s="21">
        <v>0.82099999999999995</v>
      </c>
      <c r="I49" s="22">
        <v>4.18</v>
      </c>
      <c r="J49" s="22">
        <v>4</v>
      </c>
      <c r="K49" s="22">
        <v>435</v>
      </c>
      <c r="L49" s="22">
        <v>0</v>
      </c>
    </row>
    <row r="51" spans="1:14" ht="12.75" customHeight="1" x14ac:dyDescent="0.2">
      <c r="A51" s="41"/>
      <c r="B51" s="42"/>
      <c r="C51" s="45" t="s">
        <v>25</v>
      </c>
      <c r="D51" s="46"/>
      <c r="E51" s="46"/>
      <c r="F51" s="46"/>
      <c r="G51" s="46"/>
      <c r="H51" s="47"/>
    </row>
    <row r="52" spans="1:14" ht="12.75" customHeight="1" x14ac:dyDescent="0.2">
      <c r="A52" s="43"/>
      <c r="B52" s="44"/>
      <c r="C52" s="20" t="s">
        <v>26</v>
      </c>
      <c r="D52" s="20" t="s">
        <v>27</v>
      </c>
      <c r="E52" s="20" t="s">
        <v>28</v>
      </c>
      <c r="F52" s="20" t="s">
        <v>29</v>
      </c>
      <c r="G52" s="45" t="s">
        <v>4</v>
      </c>
      <c r="H52" s="47"/>
    </row>
    <row r="53" spans="1:14" ht="12.75" x14ac:dyDescent="0.25">
      <c r="A53" s="38" t="s">
        <v>5</v>
      </c>
      <c r="B53" s="20" t="s">
        <v>6</v>
      </c>
      <c r="C53" s="21">
        <v>0.51300000000000001</v>
      </c>
      <c r="D53" s="21">
        <v>0.189</v>
      </c>
      <c r="E53" s="21">
        <v>0.17299999999999999</v>
      </c>
      <c r="F53" s="21">
        <v>0.125</v>
      </c>
      <c r="G53" s="1">
        <v>2206</v>
      </c>
      <c r="H53" s="22">
        <v>0</v>
      </c>
    </row>
    <row r="54" spans="1:14" ht="12.75" x14ac:dyDescent="0.25">
      <c r="A54" s="39"/>
      <c r="B54" s="23" t="s">
        <v>7</v>
      </c>
      <c r="C54" s="21">
        <v>0.40500000000000003</v>
      </c>
      <c r="D54" s="21">
        <v>0.15</v>
      </c>
      <c r="E54" s="21">
        <v>0.35</v>
      </c>
      <c r="F54" s="21">
        <v>9.5000000000000001E-2</v>
      </c>
      <c r="G54" s="22">
        <v>440</v>
      </c>
      <c r="H54" s="22">
        <v>0</v>
      </c>
    </row>
    <row r="55" spans="1:14" ht="12.75" x14ac:dyDescent="0.25">
      <c r="A55" s="39"/>
      <c r="B55" s="23" t="s">
        <v>8</v>
      </c>
      <c r="C55" s="21">
        <v>0.66800000000000004</v>
      </c>
      <c r="D55" s="21">
        <v>0.105</v>
      </c>
      <c r="E55" s="21">
        <v>0.129</v>
      </c>
      <c r="F55" s="21">
        <v>9.8000000000000004E-2</v>
      </c>
      <c r="G55" s="22">
        <v>286</v>
      </c>
      <c r="H55" s="22">
        <v>0</v>
      </c>
    </row>
    <row r="56" spans="1:14" ht="12.75" x14ac:dyDescent="0.25">
      <c r="A56" s="39"/>
      <c r="B56" s="23" t="s">
        <v>9</v>
      </c>
      <c r="C56" s="21">
        <v>0.40899999999999997</v>
      </c>
      <c r="D56" s="21">
        <v>0.248</v>
      </c>
      <c r="E56" s="21">
        <v>0.152</v>
      </c>
      <c r="F56" s="21">
        <v>0.192</v>
      </c>
      <c r="G56" s="22">
        <v>323</v>
      </c>
      <c r="H56" s="22">
        <v>0</v>
      </c>
    </row>
    <row r="57" spans="1:14" ht="12.75" x14ac:dyDescent="0.25">
      <c r="A57" s="39"/>
      <c r="B57" s="23" t="s">
        <v>10</v>
      </c>
      <c r="C57" s="21">
        <v>0.49</v>
      </c>
      <c r="D57" s="21">
        <v>0.36299999999999999</v>
      </c>
      <c r="E57" s="21">
        <v>4.9000000000000002E-2</v>
      </c>
      <c r="F57" s="21">
        <v>9.8000000000000004E-2</v>
      </c>
      <c r="G57" s="22">
        <v>102</v>
      </c>
      <c r="H57" s="22">
        <v>0</v>
      </c>
    </row>
    <row r="58" spans="1:14" ht="12.75" x14ac:dyDescent="0.25">
      <c r="A58" s="39"/>
      <c r="B58" s="23" t="s">
        <v>11</v>
      </c>
      <c r="C58" s="21">
        <v>0.59199999999999997</v>
      </c>
      <c r="D58" s="21">
        <v>0.13300000000000001</v>
      </c>
      <c r="E58" s="21">
        <v>0.11899999999999999</v>
      </c>
      <c r="F58" s="21">
        <v>0.156</v>
      </c>
      <c r="G58" s="22">
        <v>353</v>
      </c>
      <c r="H58" s="22">
        <v>0</v>
      </c>
    </row>
    <row r="59" spans="1:14" ht="12.75" x14ac:dyDescent="0.25">
      <c r="A59" s="39"/>
      <c r="B59" s="23" t="s">
        <v>12</v>
      </c>
      <c r="C59" s="21">
        <v>0.40699999999999997</v>
      </c>
      <c r="D59" s="21">
        <v>0.29099999999999998</v>
      </c>
      <c r="E59" s="21">
        <v>0.17399999999999999</v>
      </c>
      <c r="F59" s="21">
        <v>0.128</v>
      </c>
      <c r="G59" s="22">
        <v>86</v>
      </c>
      <c r="H59" s="22">
        <v>0</v>
      </c>
    </row>
    <row r="60" spans="1:14" ht="12.75" x14ac:dyDescent="0.25">
      <c r="A60" s="39"/>
      <c r="B60" s="23" t="s">
        <v>13</v>
      </c>
      <c r="C60" s="21">
        <v>0.63</v>
      </c>
      <c r="D60" s="21">
        <v>0.215</v>
      </c>
      <c r="E60" s="21">
        <v>7.1999999999999995E-2</v>
      </c>
      <c r="F60" s="21">
        <v>8.3000000000000004E-2</v>
      </c>
      <c r="G60" s="22">
        <v>181</v>
      </c>
      <c r="H60" s="22">
        <v>0</v>
      </c>
    </row>
    <row r="61" spans="1:14" ht="12.75" x14ac:dyDescent="0.25">
      <c r="A61" s="40"/>
      <c r="B61" s="23" t="s">
        <v>14</v>
      </c>
      <c r="C61" s="21">
        <v>0.51300000000000001</v>
      </c>
      <c r="D61" s="21">
        <v>0.216</v>
      </c>
      <c r="E61" s="21">
        <v>0.152</v>
      </c>
      <c r="F61" s="21">
        <v>0.12</v>
      </c>
      <c r="G61" s="22">
        <v>435</v>
      </c>
      <c r="H61" s="22">
        <v>0</v>
      </c>
    </row>
    <row r="63" spans="1:14" ht="12.75" customHeight="1" x14ac:dyDescent="0.2">
      <c r="A63" s="41"/>
      <c r="B63" s="42"/>
      <c r="C63" s="45" t="s">
        <v>30</v>
      </c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7"/>
    </row>
    <row r="64" spans="1:14" ht="12.75" customHeight="1" x14ac:dyDescent="0.2">
      <c r="A64" s="43"/>
      <c r="B64" s="44"/>
      <c r="C64" s="20" t="s">
        <v>29</v>
      </c>
      <c r="D64" s="20" t="s">
        <v>31</v>
      </c>
      <c r="E64" s="20" t="s">
        <v>32</v>
      </c>
      <c r="F64" s="20" t="s">
        <v>33</v>
      </c>
      <c r="G64" s="20" t="s">
        <v>34</v>
      </c>
      <c r="H64" s="20" t="s">
        <v>35</v>
      </c>
      <c r="I64" s="20" t="s">
        <v>36</v>
      </c>
      <c r="J64" s="20" t="s">
        <v>37</v>
      </c>
      <c r="K64" s="20" t="s">
        <v>38</v>
      </c>
      <c r="L64" s="20" t="s">
        <v>39</v>
      </c>
      <c r="M64" s="45" t="s">
        <v>4</v>
      </c>
      <c r="N64" s="47"/>
    </row>
    <row r="65" spans="1:14" ht="12.75" x14ac:dyDescent="0.25">
      <c r="A65" s="38" t="s">
        <v>5</v>
      </c>
      <c r="B65" s="20" t="s">
        <v>6</v>
      </c>
      <c r="C65" s="21">
        <v>0.23200000000000001</v>
      </c>
      <c r="D65" s="21">
        <v>2.4E-2</v>
      </c>
      <c r="E65" s="21">
        <v>0.01</v>
      </c>
      <c r="F65" s="21">
        <v>8.0000000000000002E-3</v>
      </c>
      <c r="G65" s="21">
        <v>7.0000000000000001E-3</v>
      </c>
      <c r="H65" s="21">
        <v>6.0000000000000001E-3</v>
      </c>
      <c r="I65" s="21">
        <v>0.122</v>
      </c>
      <c r="J65" s="21">
        <v>0.254</v>
      </c>
      <c r="K65" s="21">
        <v>0.30099999999999999</v>
      </c>
      <c r="L65" s="21">
        <v>3.4000000000000002E-2</v>
      </c>
      <c r="M65" s="1">
        <v>2206</v>
      </c>
      <c r="N65" s="22">
        <v>0</v>
      </c>
    </row>
    <row r="66" spans="1:14" ht="12.75" x14ac:dyDescent="0.25">
      <c r="A66" s="39"/>
      <c r="B66" s="23" t="s">
        <v>7</v>
      </c>
      <c r="C66" s="21">
        <v>0.20899999999999999</v>
      </c>
      <c r="D66" s="21">
        <v>1.7999999999999999E-2</v>
      </c>
      <c r="E66" s="21">
        <v>1.7999999999999999E-2</v>
      </c>
      <c r="F66" s="21">
        <v>1.6E-2</v>
      </c>
      <c r="G66" s="21">
        <v>2E-3</v>
      </c>
      <c r="H66" s="21">
        <v>8.9999999999999993E-3</v>
      </c>
      <c r="I66" s="21">
        <v>0.03</v>
      </c>
      <c r="J66" s="21">
        <v>0.34799999999999998</v>
      </c>
      <c r="K66" s="21">
        <v>0.32500000000000001</v>
      </c>
      <c r="L66" s="21">
        <v>2.5000000000000001E-2</v>
      </c>
      <c r="M66" s="22">
        <v>440</v>
      </c>
      <c r="N66" s="22">
        <v>0</v>
      </c>
    </row>
    <row r="67" spans="1:14" ht="12.75" x14ac:dyDescent="0.25">
      <c r="A67" s="39"/>
      <c r="B67" s="23" t="s">
        <v>8</v>
      </c>
      <c r="C67" s="21">
        <v>0.20599999999999999</v>
      </c>
      <c r="D67" s="21">
        <v>3.1E-2</v>
      </c>
      <c r="E67" s="21">
        <v>0.01</v>
      </c>
      <c r="F67" s="21">
        <v>7.0000000000000001E-3</v>
      </c>
      <c r="G67" s="21">
        <v>1.7000000000000001E-2</v>
      </c>
      <c r="H67" s="21">
        <v>0</v>
      </c>
      <c r="I67" s="21">
        <v>7.2999999999999995E-2</v>
      </c>
      <c r="J67" s="21">
        <v>0.39200000000000002</v>
      </c>
      <c r="K67" s="21">
        <v>0.245</v>
      </c>
      <c r="L67" s="21">
        <v>1.7000000000000001E-2</v>
      </c>
      <c r="M67" s="22">
        <v>286</v>
      </c>
      <c r="N67" s="22">
        <v>0</v>
      </c>
    </row>
    <row r="68" spans="1:14" ht="12.75" x14ac:dyDescent="0.25">
      <c r="A68" s="39"/>
      <c r="B68" s="23" t="s">
        <v>9</v>
      </c>
      <c r="C68" s="21">
        <v>0.23499999999999999</v>
      </c>
      <c r="D68" s="21">
        <v>2.8000000000000001E-2</v>
      </c>
      <c r="E68" s="21">
        <v>1.2E-2</v>
      </c>
      <c r="F68" s="21">
        <v>8.9999999999999993E-3</v>
      </c>
      <c r="G68" s="21">
        <v>6.0000000000000001E-3</v>
      </c>
      <c r="H68" s="21">
        <v>6.0000000000000001E-3</v>
      </c>
      <c r="I68" s="21">
        <v>0.14899999999999999</v>
      </c>
      <c r="J68" s="21">
        <v>0.214</v>
      </c>
      <c r="K68" s="21">
        <v>0.316</v>
      </c>
      <c r="L68" s="21">
        <v>2.5000000000000001E-2</v>
      </c>
      <c r="M68" s="22">
        <v>323</v>
      </c>
      <c r="N68" s="22">
        <v>0</v>
      </c>
    </row>
    <row r="69" spans="1:14" ht="12.75" x14ac:dyDescent="0.25">
      <c r="A69" s="39"/>
      <c r="B69" s="23" t="s">
        <v>10</v>
      </c>
      <c r="C69" s="21">
        <v>0.245</v>
      </c>
      <c r="D69" s="21">
        <v>2.9000000000000001E-2</v>
      </c>
      <c r="E69" s="21">
        <v>0.01</v>
      </c>
      <c r="F69" s="21">
        <v>0</v>
      </c>
      <c r="G69" s="21">
        <v>0</v>
      </c>
      <c r="H69" s="21">
        <v>0</v>
      </c>
      <c r="I69" s="21">
        <v>0.27500000000000002</v>
      </c>
      <c r="J69" s="21">
        <v>0.186</v>
      </c>
      <c r="K69" s="21">
        <v>0.22500000000000001</v>
      </c>
      <c r="L69" s="21">
        <v>2.9000000000000001E-2</v>
      </c>
      <c r="M69" s="22">
        <v>102</v>
      </c>
      <c r="N69" s="22">
        <v>0</v>
      </c>
    </row>
    <row r="70" spans="1:14" ht="12.75" x14ac:dyDescent="0.25">
      <c r="A70" s="39"/>
      <c r="B70" s="23" t="s">
        <v>11</v>
      </c>
      <c r="C70" s="21">
        <v>0.33400000000000002</v>
      </c>
      <c r="D70" s="21">
        <v>3.1E-2</v>
      </c>
      <c r="E70" s="21">
        <v>8.0000000000000002E-3</v>
      </c>
      <c r="F70" s="21">
        <v>1.0999999999999999E-2</v>
      </c>
      <c r="G70" s="21">
        <v>1.7000000000000001E-2</v>
      </c>
      <c r="H70" s="21">
        <v>3.0000000000000001E-3</v>
      </c>
      <c r="I70" s="21">
        <v>0.13600000000000001</v>
      </c>
      <c r="J70" s="21">
        <v>0.17799999999999999</v>
      </c>
      <c r="K70" s="21">
        <v>0.22700000000000001</v>
      </c>
      <c r="L70" s="21">
        <v>5.3999999999999999E-2</v>
      </c>
      <c r="M70" s="22">
        <v>353</v>
      </c>
      <c r="N70" s="22">
        <v>0</v>
      </c>
    </row>
    <row r="71" spans="1:14" ht="12.75" x14ac:dyDescent="0.25">
      <c r="A71" s="39"/>
      <c r="B71" s="23" t="s">
        <v>12</v>
      </c>
      <c r="C71" s="21">
        <v>0.25600000000000001</v>
      </c>
      <c r="D71" s="21">
        <v>2.3E-2</v>
      </c>
      <c r="E71" s="21">
        <v>0</v>
      </c>
      <c r="F71" s="21">
        <v>1.2E-2</v>
      </c>
      <c r="G71" s="21">
        <v>1.2E-2</v>
      </c>
      <c r="H71" s="21">
        <v>0</v>
      </c>
      <c r="I71" s="21">
        <v>0.11600000000000001</v>
      </c>
      <c r="J71" s="21">
        <v>0.186</v>
      </c>
      <c r="K71" s="21">
        <v>0.33700000000000002</v>
      </c>
      <c r="L71" s="21">
        <v>5.8000000000000003E-2</v>
      </c>
      <c r="M71" s="22">
        <v>86</v>
      </c>
      <c r="N71" s="22">
        <v>0</v>
      </c>
    </row>
    <row r="72" spans="1:14" ht="12.75" x14ac:dyDescent="0.25">
      <c r="A72" s="39"/>
      <c r="B72" s="23" t="s">
        <v>13</v>
      </c>
      <c r="C72" s="21">
        <v>0.254</v>
      </c>
      <c r="D72" s="21">
        <v>1.7000000000000001E-2</v>
      </c>
      <c r="E72" s="21">
        <v>0</v>
      </c>
      <c r="F72" s="21">
        <v>0</v>
      </c>
      <c r="G72" s="21">
        <v>0</v>
      </c>
      <c r="H72" s="21">
        <v>1.7000000000000001E-2</v>
      </c>
      <c r="I72" s="21">
        <v>0.309</v>
      </c>
      <c r="J72" s="21">
        <v>0.188</v>
      </c>
      <c r="K72" s="21">
        <v>0.19900000000000001</v>
      </c>
      <c r="L72" s="21">
        <v>1.7000000000000001E-2</v>
      </c>
      <c r="M72" s="22">
        <v>181</v>
      </c>
      <c r="N72" s="22">
        <v>0</v>
      </c>
    </row>
    <row r="73" spans="1:14" ht="12.75" x14ac:dyDescent="0.25">
      <c r="A73" s="40"/>
      <c r="B73" s="23" t="s">
        <v>14</v>
      </c>
      <c r="C73" s="21">
        <v>0.16800000000000001</v>
      </c>
      <c r="D73" s="21">
        <v>1.7999999999999999E-2</v>
      </c>
      <c r="E73" s="21">
        <v>8.9999999999999993E-3</v>
      </c>
      <c r="F73" s="21">
        <v>0</v>
      </c>
      <c r="G73" s="21">
        <v>2E-3</v>
      </c>
      <c r="H73" s="21">
        <v>8.9999999999999993E-3</v>
      </c>
      <c r="I73" s="21">
        <v>0.106</v>
      </c>
      <c r="J73" s="21">
        <v>0.218</v>
      </c>
      <c r="K73" s="21">
        <v>0.41799999999999998</v>
      </c>
      <c r="L73" s="21">
        <v>5.0999999999999997E-2</v>
      </c>
      <c r="M73" s="22">
        <v>435</v>
      </c>
      <c r="N73" s="22">
        <v>0</v>
      </c>
    </row>
    <row r="75" spans="1:14" ht="12.75" customHeight="1" x14ac:dyDescent="0.2">
      <c r="A75" s="41"/>
      <c r="B75" s="42"/>
      <c r="C75" s="45" t="s">
        <v>40</v>
      </c>
      <c r="D75" s="46"/>
      <c r="E75" s="46"/>
      <c r="F75" s="47"/>
    </row>
    <row r="76" spans="1:14" ht="12.75" customHeight="1" x14ac:dyDescent="0.2">
      <c r="A76" s="43"/>
      <c r="B76" s="44"/>
      <c r="C76" s="20" t="s">
        <v>2</v>
      </c>
      <c r="D76" s="20" t="s">
        <v>3</v>
      </c>
      <c r="E76" s="45" t="s">
        <v>4</v>
      </c>
      <c r="F76" s="47"/>
    </row>
    <row r="77" spans="1:14" ht="12.75" x14ac:dyDescent="0.25">
      <c r="A77" s="38" t="s">
        <v>5</v>
      </c>
      <c r="B77" s="20" t="s">
        <v>6</v>
      </c>
      <c r="C77" s="21">
        <v>0.81699999999999995</v>
      </c>
      <c r="D77" s="21">
        <v>0.183</v>
      </c>
      <c r="E77" s="1">
        <v>2206</v>
      </c>
      <c r="F77" s="22">
        <v>0</v>
      </c>
    </row>
    <row r="78" spans="1:14" ht="12.75" x14ac:dyDescent="0.25">
      <c r="A78" s="39"/>
      <c r="B78" s="23" t="s">
        <v>7</v>
      </c>
      <c r="C78" s="21">
        <v>0.80700000000000005</v>
      </c>
      <c r="D78" s="21">
        <v>0.193</v>
      </c>
      <c r="E78" s="22">
        <v>440</v>
      </c>
      <c r="F78" s="22">
        <v>0</v>
      </c>
    </row>
    <row r="79" spans="1:14" ht="12.75" x14ac:dyDescent="0.25">
      <c r="A79" s="39"/>
      <c r="B79" s="23" t="s">
        <v>8</v>
      </c>
      <c r="C79" s="21">
        <v>0.85299999999999998</v>
      </c>
      <c r="D79" s="21">
        <v>0.14699999999999999</v>
      </c>
      <c r="E79" s="22">
        <v>286</v>
      </c>
      <c r="F79" s="22">
        <v>0</v>
      </c>
    </row>
    <row r="80" spans="1:14" ht="12.75" x14ac:dyDescent="0.25">
      <c r="A80" s="39"/>
      <c r="B80" s="23" t="s">
        <v>9</v>
      </c>
      <c r="C80" s="21">
        <v>0.74299999999999999</v>
      </c>
      <c r="D80" s="21">
        <v>0.25700000000000001</v>
      </c>
      <c r="E80" s="22">
        <v>323</v>
      </c>
      <c r="F80" s="22">
        <v>0</v>
      </c>
    </row>
    <row r="81" spans="1:6" ht="12.75" x14ac:dyDescent="0.25">
      <c r="A81" s="39"/>
      <c r="B81" s="23" t="s">
        <v>10</v>
      </c>
      <c r="C81" s="21">
        <v>0.86299999999999999</v>
      </c>
      <c r="D81" s="21">
        <v>0.13700000000000001</v>
      </c>
      <c r="E81" s="22">
        <v>102</v>
      </c>
      <c r="F81" s="22">
        <v>0</v>
      </c>
    </row>
    <row r="82" spans="1:6" ht="12.75" x14ac:dyDescent="0.25">
      <c r="A82" s="39"/>
      <c r="B82" s="23" t="s">
        <v>11</v>
      </c>
      <c r="C82" s="21">
        <v>0.90100000000000002</v>
      </c>
      <c r="D82" s="21">
        <v>9.9000000000000005E-2</v>
      </c>
      <c r="E82" s="22">
        <v>353</v>
      </c>
      <c r="F82" s="22">
        <v>0</v>
      </c>
    </row>
    <row r="83" spans="1:6" ht="12.75" x14ac:dyDescent="0.25">
      <c r="A83" s="39"/>
      <c r="B83" s="23" t="s">
        <v>12</v>
      </c>
      <c r="C83" s="21">
        <v>0.74399999999999999</v>
      </c>
      <c r="D83" s="21">
        <v>0.25600000000000001</v>
      </c>
      <c r="E83" s="22">
        <v>86</v>
      </c>
      <c r="F83" s="22">
        <v>0</v>
      </c>
    </row>
    <row r="84" spans="1:6" ht="12.75" x14ac:dyDescent="0.25">
      <c r="A84" s="39"/>
      <c r="B84" s="23" t="s">
        <v>13</v>
      </c>
      <c r="C84" s="21">
        <v>0.78500000000000003</v>
      </c>
      <c r="D84" s="21">
        <v>0.215</v>
      </c>
      <c r="E84" s="22">
        <v>181</v>
      </c>
      <c r="F84" s="22">
        <v>0</v>
      </c>
    </row>
    <row r="85" spans="1:6" ht="12.75" x14ac:dyDescent="0.25">
      <c r="A85" s="40"/>
      <c r="B85" s="23" t="s">
        <v>14</v>
      </c>
      <c r="C85" s="21">
        <v>0.80700000000000005</v>
      </c>
      <c r="D85" s="21">
        <v>0.193</v>
      </c>
      <c r="E85" s="22">
        <v>435</v>
      </c>
      <c r="F85" s="22">
        <v>0</v>
      </c>
    </row>
    <row r="87" spans="1:6" ht="12.75" customHeight="1" x14ac:dyDescent="0.2">
      <c r="A87" s="41"/>
      <c r="B87" s="42"/>
      <c r="C87" s="45" t="s">
        <v>41</v>
      </c>
      <c r="D87" s="46"/>
      <c r="E87" s="46"/>
      <c r="F87" s="47"/>
    </row>
    <row r="88" spans="1:6" ht="12.75" customHeight="1" x14ac:dyDescent="0.2">
      <c r="A88" s="43"/>
      <c r="B88" s="44"/>
      <c r="C88" s="20" t="s">
        <v>2</v>
      </c>
      <c r="D88" s="20" t="s">
        <v>3</v>
      </c>
      <c r="E88" s="45" t="s">
        <v>4</v>
      </c>
      <c r="F88" s="47"/>
    </row>
    <row r="89" spans="1:6" ht="12.75" x14ac:dyDescent="0.25">
      <c r="A89" s="38" t="s">
        <v>5</v>
      </c>
      <c r="B89" s="20" t="s">
        <v>6</v>
      </c>
      <c r="C89" s="21">
        <v>0.79600000000000004</v>
      </c>
      <c r="D89" s="21">
        <v>0.20399999999999999</v>
      </c>
      <c r="E89" s="1">
        <v>2206</v>
      </c>
      <c r="F89" s="22">
        <v>0</v>
      </c>
    </row>
    <row r="90" spans="1:6" ht="12.75" x14ac:dyDescent="0.25">
      <c r="A90" s="39"/>
      <c r="B90" s="23" t="s">
        <v>7</v>
      </c>
      <c r="C90" s="21">
        <v>0.80500000000000005</v>
      </c>
      <c r="D90" s="21">
        <v>0.19500000000000001</v>
      </c>
      <c r="E90" s="22">
        <v>440</v>
      </c>
      <c r="F90" s="22">
        <v>0</v>
      </c>
    </row>
    <row r="91" spans="1:6" ht="12.75" x14ac:dyDescent="0.25">
      <c r="A91" s="39"/>
      <c r="B91" s="23" t="s">
        <v>8</v>
      </c>
      <c r="C91" s="21">
        <v>0.85</v>
      </c>
      <c r="D91" s="21">
        <v>0.15</v>
      </c>
      <c r="E91" s="22">
        <v>286</v>
      </c>
      <c r="F91" s="22">
        <v>0</v>
      </c>
    </row>
    <row r="92" spans="1:6" ht="12.75" x14ac:dyDescent="0.25">
      <c r="A92" s="39"/>
      <c r="B92" s="23" t="s">
        <v>9</v>
      </c>
      <c r="C92" s="21">
        <v>0.65300000000000002</v>
      </c>
      <c r="D92" s="21">
        <v>0.34699999999999998</v>
      </c>
      <c r="E92" s="22">
        <v>323</v>
      </c>
      <c r="F92" s="22">
        <v>0</v>
      </c>
    </row>
    <row r="93" spans="1:6" ht="12.75" x14ac:dyDescent="0.25">
      <c r="A93" s="39"/>
      <c r="B93" s="23" t="s">
        <v>10</v>
      </c>
      <c r="C93" s="21">
        <v>0.72499999999999998</v>
      </c>
      <c r="D93" s="21">
        <v>0.27500000000000002</v>
      </c>
      <c r="E93" s="22">
        <v>102</v>
      </c>
      <c r="F93" s="22">
        <v>0</v>
      </c>
    </row>
    <row r="94" spans="1:6" ht="12.75" x14ac:dyDescent="0.25">
      <c r="A94" s="39"/>
      <c r="B94" s="23" t="s">
        <v>11</v>
      </c>
      <c r="C94" s="21">
        <v>0.95799999999999996</v>
      </c>
      <c r="D94" s="21">
        <v>4.2000000000000003E-2</v>
      </c>
      <c r="E94" s="22">
        <v>353</v>
      </c>
      <c r="F94" s="22">
        <v>0</v>
      </c>
    </row>
    <row r="95" spans="1:6" ht="12.75" x14ac:dyDescent="0.25">
      <c r="A95" s="39"/>
      <c r="B95" s="23" t="s">
        <v>12</v>
      </c>
      <c r="C95" s="21">
        <v>0.76700000000000002</v>
      </c>
      <c r="D95" s="21">
        <v>0.23300000000000001</v>
      </c>
      <c r="E95" s="22">
        <v>86</v>
      </c>
      <c r="F95" s="22">
        <v>0</v>
      </c>
    </row>
    <row r="96" spans="1:6" ht="12.75" x14ac:dyDescent="0.25">
      <c r="A96" s="39"/>
      <c r="B96" s="23" t="s">
        <v>13</v>
      </c>
      <c r="C96" s="21">
        <v>0.61299999999999999</v>
      </c>
      <c r="D96" s="21">
        <v>0.38700000000000001</v>
      </c>
      <c r="E96" s="22">
        <v>181</v>
      </c>
      <c r="F96" s="22">
        <v>0</v>
      </c>
    </row>
    <row r="97" spans="1:12" ht="12.75" x14ac:dyDescent="0.25">
      <c r="A97" s="40"/>
      <c r="B97" s="23" t="s">
        <v>14</v>
      </c>
      <c r="C97" s="21">
        <v>0.82299999999999995</v>
      </c>
      <c r="D97" s="21">
        <v>0.17699999999999999</v>
      </c>
      <c r="E97" s="22">
        <v>435</v>
      </c>
      <c r="F97" s="22">
        <v>0</v>
      </c>
    </row>
    <row r="99" spans="1:12" ht="12.75" customHeight="1" x14ac:dyDescent="0.2">
      <c r="A99" s="41"/>
      <c r="B99" s="42"/>
      <c r="C99" s="45" t="s">
        <v>42</v>
      </c>
      <c r="D99" s="46"/>
      <c r="E99" s="46"/>
      <c r="F99" s="47"/>
    </row>
    <row r="100" spans="1:12" ht="12.75" customHeight="1" x14ac:dyDescent="0.2">
      <c r="A100" s="43"/>
      <c r="B100" s="44"/>
      <c r="C100" s="20" t="s">
        <v>2</v>
      </c>
      <c r="D100" s="20" t="s">
        <v>3</v>
      </c>
      <c r="E100" s="45" t="s">
        <v>4</v>
      </c>
      <c r="F100" s="47"/>
    </row>
    <row r="101" spans="1:12" ht="12.75" x14ac:dyDescent="0.25">
      <c r="A101" s="38" t="s">
        <v>5</v>
      </c>
      <c r="B101" s="20" t="s">
        <v>6</v>
      </c>
      <c r="C101" s="21">
        <v>0.72899999999999998</v>
      </c>
      <c r="D101" s="21">
        <v>0.27100000000000002</v>
      </c>
      <c r="E101" s="1">
        <v>2206</v>
      </c>
      <c r="F101" s="22">
        <v>0</v>
      </c>
    </row>
    <row r="102" spans="1:12" ht="12.75" x14ac:dyDescent="0.25">
      <c r="A102" s="39"/>
      <c r="B102" s="23" t="s">
        <v>7</v>
      </c>
      <c r="C102" s="21">
        <v>0.86399999999999999</v>
      </c>
      <c r="D102" s="21">
        <v>0.13600000000000001</v>
      </c>
      <c r="E102" s="22">
        <v>440</v>
      </c>
      <c r="F102" s="22">
        <v>0</v>
      </c>
    </row>
    <row r="103" spans="1:12" ht="12.75" x14ac:dyDescent="0.25">
      <c r="A103" s="39"/>
      <c r="B103" s="23" t="s">
        <v>8</v>
      </c>
      <c r="C103" s="21">
        <v>0.77300000000000002</v>
      </c>
      <c r="D103" s="21">
        <v>0.22700000000000001</v>
      </c>
      <c r="E103" s="22">
        <v>286</v>
      </c>
      <c r="F103" s="22">
        <v>0</v>
      </c>
    </row>
    <row r="104" spans="1:12" ht="12.75" x14ac:dyDescent="0.25">
      <c r="A104" s="39"/>
      <c r="B104" s="23" t="s">
        <v>9</v>
      </c>
      <c r="C104" s="21">
        <v>0.48</v>
      </c>
      <c r="D104" s="21">
        <v>0.52</v>
      </c>
      <c r="E104" s="22">
        <v>323</v>
      </c>
      <c r="F104" s="22">
        <v>0</v>
      </c>
    </row>
    <row r="105" spans="1:12" ht="12.75" x14ac:dyDescent="0.25">
      <c r="A105" s="39"/>
      <c r="B105" s="23" t="s">
        <v>10</v>
      </c>
      <c r="C105" s="21">
        <v>0.63700000000000001</v>
      </c>
      <c r="D105" s="21">
        <v>0.36299999999999999</v>
      </c>
      <c r="E105" s="22">
        <v>102</v>
      </c>
      <c r="F105" s="22">
        <v>0</v>
      </c>
    </row>
    <row r="106" spans="1:12" ht="12.75" x14ac:dyDescent="0.25">
      <c r="A106" s="39"/>
      <c r="B106" s="23" t="s">
        <v>11</v>
      </c>
      <c r="C106" s="21">
        <v>0.78200000000000003</v>
      </c>
      <c r="D106" s="21">
        <v>0.218</v>
      </c>
      <c r="E106" s="22">
        <v>353</v>
      </c>
      <c r="F106" s="22">
        <v>0</v>
      </c>
    </row>
    <row r="107" spans="1:12" ht="12.75" x14ac:dyDescent="0.25">
      <c r="A107" s="39"/>
      <c r="B107" s="23" t="s">
        <v>12</v>
      </c>
      <c r="C107" s="21">
        <v>0.61599999999999999</v>
      </c>
      <c r="D107" s="21">
        <v>0.38400000000000001</v>
      </c>
      <c r="E107" s="22">
        <v>86</v>
      </c>
      <c r="F107" s="22">
        <v>0</v>
      </c>
    </row>
    <row r="108" spans="1:12" ht="12.75" x14ac:dyDescent="0.25">
      <c r="A108" s="39"/>
      <c r="B108" s="23" t="s">
        <v>13</v>
      </c>
      <c r="C108" s="21">
        <v>0.63500000000000001</v>
      </c>
      <c r="D108" s="21">
        <v>0.36499999999999999</v>
      </c>
      <c r="E108" s="22">
        <v>181</v>
      </c>
      <c r="F108" s="22">
        <v>0</v>
      </c>
    </row>
    <row r="109" spans="1:12" ht="12.75" x14ac:dyDescent="0.25">
      <c r="A109" s="40"/>
      <c r="B109" s="23" t="s">
        <v>14</v>
      </c>
      <c r="C109" s="21">
        <v>0.78900000000000003</v>
      </c>
      <c r="D109" s="21">
        <v>0.21099999999999999</v>
      </c>
      <c r="E109" s="22">
        <v>435</v>
      </c>
      <c r="F109" s="22">
        <v>0</v>
      </c>
    </row>
    <row r="111" spans="1:12" ht="12.75" customHeight="1" x14ac:dyDescent="0.2">
      <c r="A111" s="41"/>
      <c r="B111" s="42"/>
      <c r="C111" s="45" t="s">
        <v>43</v>
      </c>
      <c r="D111" s="46"/>
      <c r="E111" s="46"/>
      <c r="F111" s="46"/>
      <c r="G111" s="46"/>
      <c r="H111" s="46"/>
      <c r="I111" s="46"/>
      <c r="J111" s="46"/>
      <c r="K111" s="46"/>
      <c r="L111" s="47"/>
    </row>
    <row r="112" spans="1:12" ht="12.75" customHeight="1" x14ac:dyDescent="0.2">
      <c r="A112" s="43"/>
      <c r="B112" s="44"/>
      <c r="C112" s="20" t="s">
        <v>18</v>
      </c>
      <c r="D112" s="20" t="s">
        <v>19</v>
      </c>
      <c r="E112" s="20" t="s">
        <v>20</v>
      </c>
      <c r="F112" s="20" t="s">
        <v>21</v>
      </c>
      <c r="G112" s="20" t="s">
        <v>22</v>
      </c>
      <c r="H112" s="20" t="s">
        <v>23</v>
      </c>
      <c r="I112" s="45" t="s">
        <v>24</v>
      </c>
      <c r="J112" s="46"/>
      <c r="K112" s="46"/>
      <c r="L112" s="47"/>
    </row>
    <row r="113" spans="1:12" ht="12.75" x14ac:dyDescent="0.25">
      <c r="A113" s="38" t="s">
        <v>5</v>
      </c>
      <c r="B113" s="20" t="s">
        <v>6</v>
      </c>
      <c r="C113" s="21">
        <v>4.0000000000000001E-3</v>
      </c>
      <c r="D113" s="21">
        <v>1.4E-2</v>
      </c>
      <c r="E113" s="21">
        <v>0.156</v>
      </c>
      <c r="F113" s="21">
        <v>0.45</v>
      </c>
      <c r="G113" s="21">
        <v>0.376</v>
      </c>
      <c r="H113" s="21">
        <v>0.82599999999999996</v>
      </c>
      <c r="I113" s="22">
        <v>4.18</v>
      </c>
      <c r="J113" s="22">
        <v>4</v>
      </c>
      <c r="K113" s="1">
        <v>2206</v>
      </c>
      <c r="L113" s="22">
        <v>0</v>
      </c>
    </row>
    <row r="114" spans="1:12" ht="12.75" x14ac:dyDescent="0.25">
      <c r="A114" s="39"/>
      <c r="B114" s="23" t="s">
        <v>7</v>
      </c>
      <c r="C114" s="21">
        <v>2E-3</v>
      </c>
      <c r="D114" s="21">
        <v>8.9999999999999993E-3</v>
      </c>
      <c r="E114" s="21">
        <v>0.16400000000000001</v>
      </c>
      <c r="F114" s="21">
        <v>0.46400000000000002</v>
      </c>
      <c r="G114" s="21">
        <v>0.36099999999999999</v>
      </c>
      <c r="H114" s="21">
        <v>0.82499999999999996</v>
      </c>
      <c r="I114" s="22">
        <v>4.17</v>
      </c>
      <c r="J114" s="22">
        <v>4</v>
      </c>
      <c r="K114" s="22">
        <v>440</v>
      </c>
      <c r="L114" s="22">
        <v>0</v>
      </c>
    </row>
    <row r="115" spans="1:12" ht="12.75" x14ac:dyDescent="0.25">
      <c r="A115" s="39"/>
      <c r="B115" s="23" t="s">
        <v>8</v>
      </c>
      <c r="C115" s="21">
        <v>0</v>
      </c>
      <c r="D115" s="21">
        <v>7.0000000000000001E-3</v>
      </c>
      <c r="E115" s="21">
        <v>8.4000000000000005E-2</v>
      </c>
      <c r="F115" s="21">
        <v>0.48299999999999998</v>
      </c>
      <c r="G115" s="21">
        <v>0.42699999999999999</v>
      </c>
      <c r="H115" s="21">
        <v>0.90900000000000003</v>
      </c>
      <c r="I115" s="22">
        <v>4.33</v>
      </c>
      <c r="J115" s="22">
        <v>4</v>
      </c>
      <c r="K115" s="22">
        <v>286</v>
      </c>
      <c r="L115" s="22">
        <v>0</v>
      </c>
    </row>
    <row r="116" spans="1:12" ht="12.75" x14ac:dyDescent="0.25">
      <c r="A116" s="39"/>
      <c r="B116" s="23" t="s">
        <v>9</v>
      </c>
      <c r="C116" s="21">
        <v>8.9999999999999993E-3</v>
      </c>
      <c r="D116" s="21">
        <v>2.1999999999999999E-2</v>
      </c>
      <c r="E116" s="21">
        <v>0.251</v>
      </c>
      <c r="F116" s="21">
        <v>0.47099999999999997</v>
      </c>
      <c r="G116" s="21">
        <v>0.248</v>
      </c>
      <c r="H116" s="21">
        <v>0.71799999999999997</v>
      </c>
      <c r="I116" s="22">
        <v>3.93</v>
      </c>
      <c r="J116" s="22">
        <v>4</v>
      </c>
      <c r="K116" s="22">
        <v>323</v>
      </c>
      <c r="L116" s="22">
        <v>0</v>
      </c>
    </row>
    <row r="117" spans="1:12" ht="12.75" x14ac:dyDescent="0.25">
      <c r="A117" s="39"/>
      <c r="B117" s="23" t="s">
        <v>10</v>
      </c>
      <c r="C117" s="21">
        <v>0.01</v>
      </c>
      <c r="D117" s="21">
        <v>2.9000000000000001E-2</v>
      </c>
      <c r="E117" s="21">
        <v>0.13700000000000001</v>
      </c>
      <c r="F117" s="21">
        <v>0.52</v>
      </c>
      <c r="G117" s="21">
        <v>0.30399999999999999</v>
      </c>
      <c r="H117" s="21">
        <v>0.82399999999999995</v>
      </c>
      <c r="I117" s="22">
        <v>4.08</v>
      </c>
      <c r="J117" s="22">
        <v>4</v>
      </c>
      <c r="K117" s="22">
        <v>102</v>
      </c>
      <c r="L117" s="22">
        <v>0</v>
      </c>
    </row>
    <row r="118" spans="1:12" ht="12.75" x14ac:dyDescent="0.25">
      <c r="A118" s="39"/>
      <c r="B118" s="23" t="s">
        <v>11</v>
      </c>
      <c r="C118" s="21">
        <v>0</v>
      </c>
      <c r="D118" s="21">
        <v>8.0000000000000002E-3</v>
      </c>
      <c r="E118" s="21">
        <v>9.9000000000000005E-2</v>
      </c>
      <c r="F118" s="21">
        <v>0.42799999999999999</v>
      </c>
      <c r="G118" s="21">
        <v>0.46500000000000002</v>
      </c>
      <c r="H118" s="21">
        <v>0.89200000000000002</v>
      </c>
      <c r="I118" s="22">
        <v>4.3499999999999996</v>
      </c>
      <c r="J118" s="22">
        <v>4</v>
      </c>
      <c r="K118" s="22">
        <v>353</v>
      </c>
      <c r="L118" s="22">
        <v>0</v>
      </c>
    </row>
    <row r="119" spans="1:12" ht="12.75" x14ac:dyDescent="0.25">
      <c r="A119" s="39"/>
      <c r="B119" s="23" t="s">
        <v>12</v>
      </c>
      <c r="C119" s="21">
        <v>0</v>
      </c>
      <c r="D119" s="21">
        <v>3.5000000000000003E-2</v>
      </c>
      <c r="E119" s="21">
        <v>0.17399999999999999</v>
      </c>
      <c r="F119" s="21">
        <v>0.33700000000000002</v>
      </c>
      <c r="G119" s="21">
        <v>0.45300000000000001</v>
      </c>
      <c r="H119" s="21">
        <v>0.79100000000000004</v>
      </c>
      <c r="I119" s="22">
        <v>4.21</v>
      </c>
      <c r="J119" s="22">
        <v>4</v>
      </c>
      <c r="K119" s="22">
        <v>86</v>
      </c>
      <c r="L119" s="22">
        <v>0</v>
      </c>
    </row>
    <row r="120" spans="1:12" ht="12.75" x14ac:dyDescent="0.25">
      <c r="A120" s="39"/>
      <c r="B120" s="23" t="s">
        <v>13</v>
      </c>
      <c r="C120" s="21">
        <v>6.0000000000000001E-3</v>
      </c>
      <c r="D120" s="21">
        <v>1.7000000000000001E-2</v>
      </c>
      <c r="E120" s="21">
        <v>0.254</v>
      </c>
      <c r="F120" s="21">
        <v>0.45300000000000001</v>
      </c>
      <c r="G120" s="21">
        <v>0.27100000000000002</v>
      </c>
      <c r="H120" s="21">
        <v>0.72399999999999998</v>
      </c>
      <c r="I120" s="22">
        <v>3.97</v>
      </c>
      <c r="J120" s="22">
        <v>4</v>
      </c>
      <c r="K120" s="22">
        <v>181</v>
      </c>
      <c r="L120" s="22">
        <v>0</v>
      </c>
    </row>
    <row r="121" spans="1:12" ht="12.75" x14ac:dyDescent="0.25">
      <c r="A121" s="40"/>
      <c r="B121" s="23" t="s">
        <v>14</v>
      </c>
      <c r="C121" s="21">
        <v>7.0000000000000001E-3</v>
      </c>
      <c r="D121" s="21">
        <v>1.0999999999999999E-2</v>
      </c>
      <c r="E121" s="21">
        <v>0.13300000000000001</v>
      </c>
      <c r="F121" s="21">
        <v>0.42299999999999999</v>
      </c>
      <c r="G121" s="21">
        <v>0.42499999999999999</v>
      </c>
      <c r="H121" s="21">
        <v>0.84799999999999998</v>
      </c>
      <c r="I121" s="22">
        <v>4.25</v>
      </c>
      <c r="J121" s="22">
        <v>4</v>
      </c>
      <c r="K121" s="22">
        <v>435</v>
      </c>
      <c r="L121" s="22">
        <v>0</v>
      </c>
    </row>
    <row r="123" spans="1:12" ht="12.75" customHeight="1" x14ac:dyDescent="0.2">
      <c r="A123" s="41"/>
      <c r="B123" s="42"/>
      <c r="C123" s="45" t="s">
        <v>44</v>
      </c>
      <c r="D123" s="46"/>
      <c r="E123" s="46"/>
      <c r="F123" s="46"/>
      <c r="G123" s="46"/>
      <c r="H123" s="46"/>
      <c r="I123" s="46"/>
      <c r="J123" s="46"/>
      <c r="K123" s="46"/>
      <c r="L123" s="47"/>
    </row>
    <row r="124" spans="1:12" ht="12.75" customHeight="1" x14ac:dyDescent="0.2">
      <c r="A124" s="43"/>
      <c r="B124" s="44"/>
      <c r="C124" s="20" t="s">
        <v>18</v>
      </c>
      <c r="D124" s="20" t="s">
        <v>19</v>
      </c>
      <c r="E124" s="20" t="s">
        <v>20</v>
      </c>
      <c r="F124" s="20" t="s">
        <v>21</v>
      </c>
      <c r="G124" s="20" t="s">
        <v>22</v>
      </c>
      <c r="H124" s="20" t="s">
        <v>23</v>
      </c>
      <c r="I124" s="45" t="s">
        <v>24</v>
      </c>
      <c r="J124" s="46"/>
      <c r="K124" s="46"/>
      <c r="L124" s="47"/>
    </row>
    <row r="125" spans="1:12" ht="12.75" x14ac:dyDescent="0.25">
      <c r="A125" s="38" t="s">
        <v>5</v>
      </c>
      <c r="B125" s="20" t="s">
        <v>6</v>
      </c>
      <c r="C125" s="21">
        <v>5.0000000000000001E-3</v>
      </c>
      <c r="D125" s="21">
        <v>2.5000000000000001E-2</v>
      </c>
      <c r="E125" s="21">
        <v>0.14099999999999999</v>
      </c>
      <c r="F125" s="21">
        <v>0.45</v>
      </c>
      <c r="G125" s="21">
        <v>0.379</v>
      </c>
      <c r="H125" s="21">
        <v>0.82899999999999996</v>
      </c>
      <c r="I125" s="22">
        <v>4.17</v>
      </c>
      <c r="J125" s="22">
        <v>4</v>
      </c>
      <c r="K125" s="1">
        <v>2206</v>
      </c>
      <c r="L125" s="22">
        <v>0</v>
      </c>
    </row>
    <row r="126" spans="1:12" ht="12.75" x14ac:dyDescent="0.25">
      <c r="A126" s="39"/>
      <c r="B126" s="23" t="s">
        <v>7</v>
      </c>
      <c r="C126" s="21">
        <v>0</v>
      </c>
      <c r="D126" s="21">
        <v>1.7999999999999999E-2</v>
      </c>
      <c r="E126" s="21">
        <v>0.107</v>
      </c>
      <c r="F126" s="21">
        <v>0.502</v>
      </c>
      <c r="G126" s="21">
        <v>0.373</v>
      </c>
      <c r="H126" s="21">
        <v>0.875</v>
      </c>
      <c r="I126" s="22">
        <v>4.2300000000000004</v>
      </c>
      <c r="J126" s="22">
        <v>4</v>
      </c>
      <c r="K126" s="22">
        <v>440</v>
      </c>
      <c r="L126" s="22">
        <v>0</v>
      </c>
    </row>
    <row r="127" spans="1:12" ht="12.75" x14ac:dyDescent="0.25">
      <c r="A127" s="39"/>
      <c r="B127" s="23" t="s">
        <v>8</v>
      </c>
      <c r="C127" s="21">
        <v>0</v>
      </c>
      <c r="D127" s="21">
        <v>0.01</v>
      </c>
      <c r="E127" s="21">
        <v>9.0999999999999998E-2</v>
      </c>
      <c r="F127" s="21">
        <v>0.47199999999999998</v>
      </c>
      <c r="G127" s="21">
        <v>0.42699999999999999</v>
      </c>
      <c r="H127" s="21">
        <v>0.89900000000000002</v>
      </c>
      <c r="I127" s="22">
        <v>4.3099999999999996</v>
      </c>
      <c r="J127" s="22">
        <v>4</v>
      </c>
      <c r="K127" s="22">
        <v>286</v>
      </c>
      <c r="L127" s="22">
        <v>0</v>
      </c>
    </row>
    <row r="128" spans="1:12" ht="12.75" x14ac:dyDescent="0.25">
      <c r="A128" s="39"/>
      <c r="B128" s="23" t="s">
        <v>9</v>
      </c>
      <c r="C128" s="21">
        <v>1.2E-2</v>
      </c>
      <c r="D128" s="21">
        <v>0.04</v>
      </c>
      <c r="E128" s="21">
        <v>0.23799999999999999</v>
      </c>
      <c r="F128" s="21">
        <v>0.46700000000000003</v>
      </c>
      <c r="G128" s="21">
        <v>0.24099999999999999</v>
      </c>
      <c r="H128" s="21">
        <v>0.70899999999999996</v>
      </c>
      <c r="I128" s="22">
        <v>3.89</v>
      </c>
      <c r="J128" s="22">
        <v>4</v>
      </c>
      <c r="K128" s="22">
        <v>323</v>
      </c>
      <c r="L128" s="22">
        <v>0</v>
      </c>
    </row>
    <row r="129" spans="1:12" ht="12.75" x14ac:dyDescent="0.25">
      <c r="A129" s="39"/>
      <c r="B129" s="23" t="s">
        <v>10</v>
      </c>
      <c r="C129" s="21">
        <v>0</v>
      </c>
      <c r="D129" s="21">
        <v>5.8999999999999997E-2</v>
      </c>
      <c r="E129" s="21">
        <v>0.16700000000000001</v>
      </c>
      <c r="F129" s="21">
        <v>0.49</v>
      </c>
      <c r="G129" s="21">
        <v>0.28399999999999997</v>
      </c>
      <c r="H129" s="21">
        <v>0.77500000000000002</v>
      </c>
      <c r="I129" s="22">
        <v>4</v>
      </c>
      <c r="J129" s="22">
        <v>4</v>
      </c>
      <c r="K129" s="22">
        <v>102</v>
      </c>
      <c r="L129" s="22">
        <v>0</v>
      </c>
    </row>
    <row r="130" spans="1:12" ht="12.75" x14ac:dyDescent="0.25">
      <c r="A130" s="39"/>
      <c r="B130" s="23" t="s">
        <v>11</v>
      </c>
      <c r="C130" s="21">
        <v>6.0000000000000001E-3</v>
      </c>
      <c r="D130" s="21">
        <v>2.3E-2</v>
      </c>
      <c r="E130" s="21">
        <v>0.127</v>
      </c>
      <c r="F130" s="21">
        <v>0.39700000000000002</v>
      </c>
      <c r="G130" s="21">
        <v>0.44800000000000001</v>
      </c>
      <c r="H130" s="21">
        <v>0.84399999999999997</v>
      </c>
      <c r="I130" s="22">
        <v>4.26</v>
      </c>
      <c r="J130" s="22">
        <v>4</v>
      </c>
      <c r="K130" s="22">
        <v>353</v>
      </c>
      <c r="L130" s="22">
        <v>0</v>
      </c>
    </row>
    <row r="131" spans="1:12" ht="12.75" x14ac:dyDescent="0.25">
      <c r="A131" s="39"/>
      <c r="B131" s="23" t="s">
        <v>12</v>
      </c>
      <c r="C131" s="21">
        <v>0</v>
      </c>
      <c r="D131" s="21">
        <v>1.2E-2</v>
      </c>
      <c r="E131" s="21">
        <v>0.151</v>
      </c>
      <c r="F131" s="21">
        <v>0.36</v>
      </c>
      <c r="G131" s="21">
        <v>0.47699999999999998</v>
      </c>
      <c r="H131" s="21">
        <v>0.83699999999999997</v>
      </c>
      <c r="I131" s="22">
        <v>4.3</v>
      </c>
      <c r="J131" s="22">
        <v>4</v>
      </c>
      <c r="K131" s="22">
        <v>86</v>
      </c>
      <c r="L131" s="22">
        <v>0</v>
      </c>
    </row>
    <row r="132" spans="1:12" ht="12.75" x14ac:dyDescent="0.25">
      <c r="A132" s="39"/>
      <c r="B132" s="23" t="s">
        <v>13</v>
      </c>
      <c r="C132" s="21">
        <v>6.0000000000000001E-3</v>
      </c>
      <c r="D132" s="21">
        <v>5.5E-2</v>
      </c>
      <c r="E132" s="21">
        <v>0.20399999999999999</v>
      </c>
      <c r="F132" s="21">
        <v>0.42499999999999999</v>
      </c>
      <c r="G132" s="21">
        <v>0.309</v>
      </c>
      <c r="H132" s="21">
        <v>0.73499999999999999</v>
      </c>
      <c r="I132" s="22">
        <v>3.98</v>
      </c>
      <c r="J132" s="22">
        <v>4</v>
      </c>
      <c r="K132" s="22">
        <v>181</v>
      </c>
      <c r="L132" s="22">
        <v>0</v>
      </c>
    </row>
    <row r="133" spans="1:12" ht="12.75" x14ac:dyDescent="0.25">
      <c r="A133" s="40"/>
      <c r="B133" s="23" t="s">
        <v>14</v>
      </c>
      <c r="C133" s="21">
        <v>1.0999999999999999E-2</v>
      </c>
      <c r="D133" s="21">
        <v>1.4E-2</v>
      </c>
      <c r="E133" s="21">
        <v>0.11</v>
      </c>
      <c r="F133" s="21">
        <v>0.432</v>
      </c>
      <c r="G133" s="21">
        <v>0.432</v>
      </c>
      <c r="H133" s="21">
        <v>0.86399999999999999</v>
      </c>
      <c r="I133" s="22">
        <v>4.26</v>
      </c>
      <c r="J133" s="22">
        <v>4</v>
      </c>
      <c r="K133" s="22">
        <v>435</v>
      </c>
      <c r="L133" s="22">
        <v>0</v>
      </c>
    </row>
    <row r="135" spans="1:12" ht="12.75" customHeight="1" x14ac:dyDescent="0.2">
      <c r="A135" s="41"/>
      <c r="B135" s="42"/>
      <c r="C135" s="45" t="s">
        <v>45</v>
      </c>
      <c r="D135" s="46"/>
      <c r="E135" s="46"/>
      <c r="F135" s="47"/>
    </row>
    <row r="136" spans="1:12" ht="12.75" customHeight="1" x14ac:dyDescent="0.2">
      <c r="A136" s="43"/>
      <c r="B136" s="44"/>
      <c r="C136" s="20" t="s">
        <v>2</v>
      </c>
      <c r="D136" s="20" t="s">
        <v>3</v>
      </c>
      <c r="E136" s="45" t="s">
        <v>4</v>
      </c>
      <c r="F136" s="47"/>
    </row>
    <row r="137" spans="1:12" ht="12.75" x14ac:dyDescent="0.25">
      <c r="A137" s="38" t="s">
        <v>5</v>
      </c>
      <c r="B137" s="20" t="s">
        <v>6</v>
      </c>
      <c r="C137" s="21">
        <v>0.83</v>
      </c>
      <c r="D137" s="21">
        <v>0.17</v>
      </c>
      <c r="E137" s="1">
        <v>2206</v>
      </c>
      <c r="F137" s="22">
        <v>0</v>
      </c>
    </row>
    <row r="138" spans="1:12" ht="12.75" x14ac:dyDescent="0.25">
      <c r="A138" s="39"/>
      <c r="B138" s="23" t="s">
        <v>7</v>
      </c>
      <c r="C138" s="21">
        <v>0.81599999999999995</v>
      </c>
      <c r="D138" s="21">
        <v>0.184</v>
      </c>
      <c r="E138" s="22">
        <v>440</v>
      </c>
      <c r="F138" s="22">
        <v>0</v>
      </c>
    </row>
    <row r="139" spans="1:12" ht="12.75" x14ac:dyDescent="0.25">
      <c r="A139" s="39"/>
      <c r="B139" s="23" t="s">
        <v>8</v>
      </c>
      <c r="C139" s="21">
        <v>0.92</v>
      </c>
      <c r="D139" s="21">
        <v>0.08</v>
      </c>
      <c r="E139" s="22">
        <v>286</v>
      </c>
      <c r="F139" s="22">
        <v>0</v>
      </c>
    </row>
    <row r="140" spans="1:12" ht="12.75" x14ac:dyDescent="0.25">
      <c r="A140" s="39"/>
      <c r="B140" s="23" t="s">
        <v>9</v>
      </c>
      <c r="C140" s="21">
        <v>0.92</v>
      </c>
      <c r="D140" s="21">
        <v>0.08</v>
      </c>
      <c r="E140" s="22">
        <v>323</v>
      </c>
      <c r="F140" s="22">
        <v>0</v>
      </c>
    </row>
    <row r="141" spans="1:12" ht="12.75" x14ac:dyDescent="0.25">
      <c r="A141" s="39"/>
      <c r="B141" s="23" t="s">
        <v>10</v>
      </c>
      <c r="C141" s="21">
        <v>0.96099999999999997</v>
      </c>
      <c r="D141" s="21">
        <v>3.9E-2</v>
      </c>
      <c r="E141" s="22">
        <v>102</v>
      </c>
      <c r="F141" s="22">
        <v>0</v>
      </c>
    </row>
    <row r="142" spans="1:12" ht="12.75" x14ac:dyDescent="0.25">
      <c r="A142" s="39"/>
      <c r="B142" s="23" t="s">
        <v>11</v>
      </c>
      <c r="C142" s="21">
        <v>0.73699999999999999</v>
      </c>
      <c r="D142" s="21">
        <v>0.26300000000000001</v>
      </c>
      <c r="E142" s="22">
        <v>353</v>
      </c>
      <c r="F142" s="22">
        <v>0</v>
      </c>
    </row>
    <row r="143" spans="1:12" ht="12.75" x14ac:dyDescent="0.25">
      <c r="A143" s="39"/>
      <c r="B143" s="23" t="s">
        <v>12</v>
      </c>
      <c r="C143" s="21">
        <v>0.73299999999999998</v>
      </c>
      <c r="D143" s="21">
        <v>0.26700000000000002</v>
      </c>
      <c r="E143" s="22">
        <v>86</v>
      </c>
      <c r="F143" s="22">
        <v>0</v>
      </c>
    </row>
    <row r="144" spans="1:12" ht="12.75" x14ac:dyDescent="0.25">
      <c r="A144" s="39"/>
      <c r="B144" s="23" t="s">
        <v>13</v>
      </c>
      <c r="C144" s="21">
        <v>0.70699999999999996</v>
      </c>
      <c r="D144" s="21">
        <v>0.29299999999999998</v>
      </c>
      <c r="E144" s="22">
        <v>181</v>
      </c>
      <c r="F144" s="22">
        <v>0</v>
      </c>
    </row>
    <row r="145" spans="1:10" ht="12.75" x14ac:dyDescent="0.25">
      <c r="A145" s="40"/>
      <c r="B145" s="23" t="s">
        <v>14</v>
      </c>
      <c r="C145" s="21">
        <v>0.83699999999999997</v>
      </c>
      <c r="D145" s="21">
        <v>0.16300000000000001</v>
      </c>
      <c r="E145" s="22">
        <v>435</v>
      </c>
      <c r="F145" s="22">
        <v>0</v>
      </c>
    </row>
    <row r="147" spans="1:10" ht="12.75" customHeight="1" x14ac:dyDescent="0.2">
      <c r="A147" s="41"/>
      <c r="B147" s="42"/>
      <c r="C147" s="45" t="s">
        <v>46</v>
      </c>
      <c r="D147" s="46"/>
      <c r="E147" s="46"/>
      <c r="F147" s="46"/>
      <c r="G147" s="46"/>
      <c r="H147" s="46"/>
      <c r="I147" s="46"/>
      <c r="J147" s="47"/>
    </row>
    <row r="148" spans="1:10" ht="12.75" customHeight="1" x14ac:dyDescent="0.2">
      <c r="A148" s="43"/>
      <c r="B148" s="44"/>
      <c r="C148" s="20" t="s">
        <v>47</v>
      </c>
      <c r="D148" s="20" t="s">
        <v>48</v>
      </c>
      <c r="E148" s="20" t="s">
        <v>49</v>
      </c>
      <c r="F148" s="20" t="s">
        <v>50</v>
      </c>
      <c r="G148" s="45" t="s">
        <v>51</v>
      </c>
      <c r="H148" s="46"/>
      <c r="I148" s="46"/>
      <c r="J148" s="47"/>
    </row>
    <row r="149" spans="1:10" ht="12.75" x14ac:dyDescent="0.25">
      <c r="A149" s="38" t="s">
        <v>5</v>
      </c>
      <c r="B149" s="20" t="s">
        <v>6</v>
      </c>
      <c r="C149" s="21">
        <v>8.7999999999999995E-2</v>
      </c>
      <c r="D149" s="21">
        <v>0.60499999999999998</v>
      </c>
      <c r="E149" s="21">
        <v>0.23200000000000001</v>
      </c>
      <c r="F149" s="21">
        <v>7.4999999999999997E-2</v>
      </c>
      <c r="G149" s="22">
        <v>1.29</v>
      </c>
      <c r="H149" s="22">
        <v>1</v>
      </c>
      <c r="I149" s="1">
        <v>2206</v>
      </c>
      <c r="J149" s="22">
        <v>0</v>
      </c>
    </row>
    <row r="150" spans="1:10" ht="12.75" x14ac:dyDescent="0.25">
      <c r="A150" s="39"/>
      <c r="B150" s="23" t="s">
        <v>7</v>
      </c>
      <c r="C150" s="21">
        <v>0.1</v>
      </c>
      <c r="D150" s="21">
        <v>0.66400000000000003</v>
      </c>
      <c r="E150" s="21">
        <v>0.189</v>
      </c>
      <c r="F150" s="21">
        <v>4.8000000000000001E-2</v>
      </c>
      <c r="G150" s="22">
        <v>1.18</v>
      </c>
      <c r="H150" s="22">
        <v>1</v>
      </c>
      <c r="I150" s="22">
        <v>440</v>
      </c>
      <c r="J150" s="22">
        <v>0</v>
      </c>
    </row>
    <row r="151" spans="1:10" ht="12.75" x14ac:dyDescent="0.25">
      <c r="A151" s="39"/>
      <c r="B151" s="23" t="s">
        <v>8</v>
      </c>
      <c r="C151" s="21">
        <v>2.4E-2</v>
      </c>
      <c r="D151" s="21">
        <v>0.55200000000000005</v>
      </c>
      <c r="E151" s="21">
        <v>0.32900000000000001</v>
      </c>
      <c r="F151" s="21">
        <v>9.4E-2</v>
      </c>
      <c r="G151" s="22">
        <v>1.49</v>
      </c>
      <c r="H151" s="22">
        <v>1</v>
      </c>
      <c r="I151" s="22">
        <v>286</v>
      </c>
      <c r="J151" s="22">
        <v>0</v>
      </c>
    </row>
    <row r="152" spans="1:10" ht="12.75" x14ac:dyDescent="0.25">
      <c r="A152" s="39"/>
      <c r="B152" s="23" t="s">
        <v>9</v>
      </c>
      <c r="C152" s="21">
        <v>0.05</v>
      </c>
      <c r="D152" s="21">
        <v>0.72799999999999998</v>
      </c>
      <c r="E152" s="21">
        <v>0.183</v>
      </c>
      <c r="F152" s="21">
        <v>0.04</v>
      </c>
      <c r="G152" s="22">
        <v>1.21</v>
      </c>
      <c r="H152" s="22">
        <v>1</v>
      </c>
      <c r="I152" s="22">
        <v>323</v>
      </c>
      <c r="J152" s="22">
        <v>0</v>
      </c>
    </row>
    <row r="153" spans="1:10" ht="12.75" x14ac:dyDescent="0.25">
      <c r="A153" s="39"/>
      <c r="B153" s="23" t="s">
        <v>10</v>
      </c>
      <c r="C153" s="21">
        <v>0</v>
      </c>
      <c r="D153" s="21">
        <v>0.49</v>
      </c>
      <c r="E153" s="21">
        <v>0.34300000000000003</v>
      </c>
      <c r="F153" s="21">
        <v>0.16700000000000001</v>
      </c>
      <c r="G153" s="22">
        <v>1.68</v>
      </c>
      <c r="H153" s="22">
        <v>2</v>
      </c>
      <c r="I153" s="22">
        <v>102</v>
      </c>
      <c r="J153" s="22">
        <v>0</v>
      </c>
    </row>
    <row r="154" spans="1:10" ht="12.75" x14ac:dyDescent="0.25">
      <c r="A154" s="39"/>
      <c r="B154" s="23" t="s">
        <v>11</v>
      </c>
      <c r="C154" s="21">
        <v>0.20399999999999999</v>
      </c>
      <c r="D154" s="21">
        <v>0.55800000000000005</v>
      </c>
      <c r="E154" s="21">
        <v>0.161</v>
      </c>
      <c r="F154" s="21">
        <v>7.5999999999999998E-2</v>
      </c>
      <c r="G154" s="22">
        <v>1.1100000000000001</v>
      </c>
      <c r="H154" s="22">
        <v>1</v>
      </c>
      <c r="I154" s="22">
        <v>353</v>
      </c>
      <c r="J154" s="22">
        <v>0</v>
      </c>
    </row>
    <row r="155" spans="1:10" ht="12.75" x14ac:dyDescent="0.25">
      <c r="A155" s="39"/>
      <c r="B155" s="23" t="s">
        <v>12</v>
      </c>
      <c r="C155" s="21">
        <v>0.105</v>
      </c>
      <c r="D155" s="21">
        <v>0.53500000000000003</v>
      </c>
      <c r="E155" s="21">
        <v>0.27900000000000003</v>
      </c>
      <c r="F155" s="21">
        <v>8.1000000000000003E-2</v>
      </c>
      <c r="G155" s="22">
        <v>1.34</v>
      </c>
      <c r="H155" s="22">
        <v>1</v>
      </c>
      <c r="I155" s="22">
        <v>86</v>
      </c>
      <c r="J155" s="22">
        <v>0</v>
      </c>
    </row>
    <row r="156" spans="1:10" ht="12.75" x14ac:dyDescent="0.25">
      <c r="A156" s="39"/>
      <c r="B156" s="23" t="s">
        <v>13</v>
      </c>
      <c r="C156" s="21">
        <v>0.105</v>
      </c>
      <c r="D156" s="21">
        <v>0.60199999999999998</v>
      </c>
      <c r="E156" s="21">
        <v>0.22700000000000001</v>
      </c>
      <c r="F156" s="21">
        <v>6.6000000000000003E-2</v>
      </c>
      <c r="G156" s="22">
        <v>1.25</v>
      </c>
      <c r="H156" s="22">
        <v>1</v>
      </c>
      <c r="I156" s="22">
        <v>181</v>
      </c>
      <c r="J156" s="22">
        <v>0</v>
      </c>
    </row>
    <row r="157" spans="1:10" ht="12.75" x14ac:dyDescent="0.25">
      <c r="A157" s="40"/>
      <c r="B157" s="23" t="s">
        <v>14</v>
      </c>
      <c r="C157" s="21">
        <v>6.4000000000000001E-2</v>
      </c>
      <c r="D157" s="21">
        <v>0.56799999999999995</v>
      </c>
      <c r="E157" s="21">
        <v>0.27100000000000002</v>
      </c>
      <c r="F157" s="21">
        <v>9.7000000000000003E-2</v>
      </c>
      <c r="G157" s="22">
        <v>1.4</v>
      </c>
      <c r="H157" s="22">
        <v>1</v>
      </c>
      <c r="I157" s="22">
        <v>435</v>
      </c>
      <c r="J157" s="22">
        <v>0</v>
      </c>
    </row>
    <row r="159" spans="1:10" ht="12.75" customHeight="1" x14ac:dyDescent="0.2">
      <c r="A159" s="41"/>
      <c r="B159" s="42"/>
      <c r="C159" s="45" t="s">
        <v>52</v>
      </c>
      <c r="D159" s="46"/>
      <c r="E159" s="46"/>
      <c r="F159" s="47"/>
    </row>
    <row r="160" spans="1:10" ht="12.75" customHeight="1" x14ac:dyDescent="0.2">
      <c r="A160" s="43"/>
      <c r="B160" s="44"/>
      <c r="C160" s="20" t="s">
        <v>2</v>
      </c>
      <c r="D160" s="20" t="s">
        <v>3</v>
      </c>
      <c r="E160" s="45" t="s">
        <v>4</v>
      </c>
      <c r="F160" s="47"/>
    </row>
    <row r="161" spans="1:6" ht="12.75" x14ac:dyDescent="0.25">
      <c r="A161" s="38" t="s">
        <v>5</v>
      </c>
      <c r="B161" s="20" t="s">
        <v>6</v>
      </c>
      <c r="C161" s="21">
        <v>0.91300000000000003</v>
      </c>
      <c r="D161" s="21">
        <v>8.6999999999999994E-2</v>
      </c>
      <c r="E161" s="1">
        <v>2206</v>
      </c>
      <c r="F161" s="22">
        <v>0</v>
      </c>
    </row>
    <row r="162" spans="1:6" ht="12.75" x14ac:dyDescent="0.25">
      <c r="A162" s="39"/>
      <c r="B162" s="23" t="s">
        <v>7</v>
      </c>
      <c r="C162" s="21">
        <v>0.88900000000000001</v>
      </c>
      <c r="D162" s="21">
        <v>0.111</v>
      </c>
      <c r="E162" s="22">
        <v>440</v>
      </c>
      <c r="F162" s="22">
        <v>0</v>
      </c>
    </row>
    <row r="163" spans="1:6" ht="12.75" x14ac:dyDescent="0.25">
      <c r="A163" s="39"/>
      <c r="B163" s="23" t="s">
        <v>8</v>
      </c>
      <c r="C163" s="21">
        <v>0.97899999999999998</v>
      </c>
      <c r="D163" s="21">
        <v>2.1000000000000001E-2</v>
      </c>
      <c r="E163" s="22">
        <v>286</v>
      </c>
      <c r="F163" s="22">
        <v>0</v>
      </c>
    </row>
    <row r="164" spans="1:6" ht="12.75" x14ac:dyDescent="0.25">
      <c r="A164" s="39"/>
      <c r="B164" s="23" t="s">
        <v>9</v>
      </c>
      <c r="C164" s="21">
        <v>0.88200000000000001</v>
      </c>
      <c r="D164" s="21">
        <v>0.11799999999999999</v>
      </c>
      <c r="E164" s="22">
        <v>323</v>
      </c>
      <c r="F164" s="22">
        <v>0</v>
      </c>
    </row>
    <row r="165" spans="1:6" ht="12.75" x14ac:dyDescent="0.25">
      <c r="A165" s="39"/>
      <c r="B165" s="23" t="s">
        <v>10</v>
      </c>
      <c r="C165" s="21">
        <v>0.873</v>
      </c>
      <c r="D165" s="21">
        <v>0.127</v>
      </c>
      <c r="E165" s="22">
        <v>102</v>
      </c>
      <c r="F165" s="22">
        <v>0</v>
      </c>
    </row>
    <row r="166" spans="1:6" ht="12.75" x14ac:dyDescent="0.25">
      <c r="A166" s="39"/>
      <c r="B166" s="23" t="s">
        <v>11</v>
      </c>
      <c r="C166" s="21">
        <v>0.91800000000000004</v>
      </c>
      <c r="D166" s="21">
        <v>8.2000000000000003E-2</v>
      </c>
      <c r="E166" s="22">
        <v>353</v>
      </c>
      <c r="F166" s="22">
        <v>0</v>
      </c>
    </row>
    <row r="167" spans="1:6" ht="12.75" x14ac:dyDescent="0.25">
      <c r="A167" s="39"/>
      <c r="B167" s="23" t="s">
        <v>12</v>
      </c>
      <c r="C167" s="21">
        <v>0.93</v>
      </c>
      <c r="D167" s="21">
        <v>7.0000000000000007E-2</v>
      </c>
      <c r="E167" s="22">
        <v>86</v>
      </c>
      <c r="F167" s="22">
        <v>0</v>
      </c>
    </row>
    <row r="168" spans="1:6" ht="12.75" x14ac:dyDescent="0.25">
      <c r="A168" s="39"/>
      <c r="B168" s="23" t="s">
        <v>13</v>
      </c>
      <c r="C168" s="21">
        <v>0.89</v>
      </c>
      <c r="D168" s="21">
        <v>0.11</v>
      </c>
      <c r="E168" s="22">
        <v>181</v>
      </c>
      <c r="F168" s="22">
        <v>0</v>
      </c>
    </row>
    <row r="169" spans="1:6" ht="12.75" x14ac:dyDescent="0.25">
      <c r="A169" s="40"/>
      <c r="B169" s="23" t="s">
        <v>14</v>
      </c>
      <c r="C169" s="21">
        <v>0.93100000000000005</v>
      </c>
      <c r="D169" s="21">
        <v>6.9000000000000006E-2</v>
      </c>
      <c r="E169" s="22">
        <v>435</v>
      </c>
      <c r="F169" s="22">
        <v>0</v>
      </c>
    </row>
    <row r="171" spans="1:6" ht="12.75" customHeight="1" x14ac:dyDescent="0.2">
      <c r="A171" s="41"/>
      <c r="B171" s="42"/>
      <c r="C171" s="45" t="s">
        <v>53</v>
      </c>
      <c r="D171" s="46"/>
      <c r="E171" s="46"/>
      <c r="F171" s="47"/>
    </row>
    <row r="172" spans="1:6" ht="12.75" customHeight="1" x14ac:dyDescent="0.2">
      <c r="A172" s="43"/>
      <c r="B172" s="44"/>
      <c r="C172" s="20" t="s">
        <v>2</v>
      </c>
      <c r="D172" s="20" t="s">
        <v>3</v>
      </c>
      <c r="E172" s="45" t="s">
        <v>4</v>
      </c>
      <c r="F172" s="47"/>
    </row>
    <row r="173" spans="1:6" ht="12.75" x14ac:dyDescent="0.25">
      <c r="A173" s="38" t="s">
        <v>5</v>
      </c>
      <c r="B173" s="20" t="s">
        <v>6</v>
      </c>
      <c r="C173" s="21">
        <v>0.91900000000000004</v>
      </c>
      <c r="D173" s="21">
        <v>8.1000000000000003E-2</v>
      </c>
      <c r="E173" s="1">
        <v>2206</v>
      </c>
      <c r="F173" s="22">
        <v>0</v>
      </c>
    </row>
    <row r="174" spans="1:6" ht="12.75" x14ac:dyDescent="0.25">
      <c r="A174" s="39"/>
      <c r="B174" s="23" t="s">
        <v>7</v>
      </c>
      <c r="C174" s="21">
        <v>0.94099999999999995</v>
      </c>
      <c r="D174" s="21">
        <v>5.8999999999999997E-2</v>
      </c>
      <c r="E174" s="22">
        <v>440</v>
      </c>
      <c r="F174" s="22">
        <v>0</v>
      </c>
    </row>
    <row r="175" spans="1:6" ht="12.75" x14ac:dyDescent="0.25">
      <c r="A175" s="39"/>
      <c r="B175" s="23" t="s">
        <v>8</v>
      </c>
      <c r="C175" s="21">
        <v>0.96899999999999997</v>
      </c>
      <c r="D175" s="21">
        <v>3.1E-2</v>
      </c>
      <c r="E175" s="22">
        <v>286</v>
      </c>
      <c r="F175" s="22">
        <v>0</v>
      </c>
    </row>
    <row r="176" spans="1:6" ht="12.75" x14ac:dyDescent="0.25">
      <c r="A176" s="39"/>
      <c r="B176" s="23" t="s">
        <v>9</v>
      </c>
      <c r="C176" s="21">
        <v>0.92300000000000004</v>
      </c>
      <c r="D176" s="21">
        <v>7.6999999999999999E-2</v>
      </c>
      <c r="E176" s="22">
        <v>323</v>
      </c>
      <c r="F176" s="22">
        <v>0</v>
      </c>
    </row>
    <row r="177" spans="1:6" ht="12.75" x14ac:dyDescent="0.25">
      <c r="A177" s="39"/>
      <c r="B177" s="23" t="s">
        <v>10</v>
      </c>
      <c r="C177" s="21">
        <v>0.94099999999999995</v>
      </c>
      <c r="D177" s="21">
        <v>5.8999999999999997E-2</v>
      </c>
      <c r="E177" s="22">
        <v>102</v>
      </c>
      <c r="F177" s="22">
        <v>0</v>
      </c>
    </row>
    <row r="178" spans="1:6" ht="12.75" x14ac:dyDescent="0.25">
      <c r="A178" s="39"/>
      <c r="B178" s="23" t="s">
        <v>11</v>
      </c>
      <c r="C178" s="21">
        <v>0.92600000000000005</v>
      </c>
      <c r="D178" s="21">
        <v>7.3999999999999996E-2</v>
      </c>
      <c r="E178" s="22">
        <v>353</v>
      </c>
      <c r="F178" s="22">
        <v>0</v>
      </c>
    </row>
    <row r="179" spans="1:6" ht="12.75" x14ac:dyDescent="0.25">
      <c r="A179" s="39"/>
      <c r="B179" s="23" t="s">
        <v>12</v>
      </c>
      <c r="C179" s="21">
        <v>0.872</v>
      </c>
      <c r="D179" s="21">
        <v>0.128</v>
      </c>
      <c r="E179" s="22">
        <v>86</v>
      </c>
      <c r="F179" s="22">
        <v>0</v>
      </c>
    </row>
    <row r="180" spans="1:6" ht="12.75" x14ac:dyDescent="0.25">
      <c r="A180" s="39"/>
      <c r="B180" s="23" t="s">
        <v>13</v>
      </c>
      <c r="C180" s="21">
        <v>0.85599999999999998</v>
      </c>
      <c r="D180" s="21">
        <v>0.14399999999999999</v>
      </c>
      <c r="E180" s="22">
        <v>181</v>
      </c>
      <c r="F180" s="22">
        <v>0</v>
      </c>
    </row>
    <row r="181" spans="1:6" ht="12.75" x14ac:dyDescent="0.25">
      <c r="A181" s="40"/>
      <c r="B181" s="23" t="s">
        <v>14</v>
      </c>
      <c r="C181" s="21">
        <v>0.88700000000000001</v>
      </c>
      <c r="D181" s="21">
        <v>0.113</v>
      </c>
      <c r="E181" s="22">
        <v>435</v>
      </c>
      <c r="F181" s="22">
        <v>0</v>
      </c>
    </row>
    <row r="183" spans="1:6" ht="12.75" customHeight="1" x14ac:dyDescent="0.2">
      <c r="A183" s="41"/>
      <c r="B183" s="42"/>
      <c r="C183" s="45" t="s">
        <v>54</v>
      </c>
      <c r="D183" s="46"/>
      <c r="E183" s="46"/>
      <c r="F183" s="47"/>
    </row>
    <row r="184" spans="1:6" ht="12.75" customHeight="1" x14ac:dyDescent="0.2">
      <c r="A184" s="43"/>
      <c r="B184" s="44"/>
      <c r="C184" s="20" t="s">
        <v>2</v>
      </c>
      <c r="D184" s="20" t="s">
        <v>3</v>
      </c>
      <c r="E184" s="45" t="s">
        <v>4</v>
      </c>
      <c r="F184" s="47"/>
    </row>
    <row r="185" spans="1:6" ht="12.75" x14ac:dyDescent="0.25">
      <c r="A185" s="38" t="s">
        <v>5</v>
      </c>
      <c r="B185" s="20" t="s">
        <v>6</v>
      </c>
      <c r="C185" s="21">
        <v>0.89600000000000002</v>
      </c>
      <c r="D185" s="21">
        <v>0.104</v>
      </c>
      <c r="E185" s="1">
        <v>2206</v>
      </c>
      <c r="F185" s="22">
        <v>0</v>
      </c>
    </row>
    <row r="186" spans="1:6" ht="12.75" x14ac:dyDescent="0.25">
      <c r="A186" s="39"/>
      <c r="B186" s="23" t="s">
        <v>7</v>
      </c>
      <c r="C186" s="21">
        <v>0.91400000000000003</v>
      </c>
      <c r="D186" s="21">
        <v>8.5999999999999993E-2</v>
      </c>
      <c r="E186" s="22">
        <v>440</v>
      </c>
      <c r="F186" s="22">
        <v>0</v>
      </c>
    </row>
    <row r="187" spans="1:6" ht="12.75" x14ac:dyDescent="0.25">
      <c r="A187" s="39"/>
      <c r="B187" s="23" t="s">
        <v>8</v>
      </c>
      <c r="C187" s="21">
        <v>0.93700000000000006</v>
      </c>
      <c r="D187" s="21">
        <v>6.3E-2</v>
      </c>
      <c r="E187" s="22">
        <v>286</v>
      </c>
      <c r="F187" s="22">
        <v>0</v>
      </c>
    </row>
    <row r="188" spans="1:6" ht="12.75" x14ac:dyDescent="0.25">
      <c r="A188" s="39"/>
      <c r="B188" s="23" t="s">
        <v>9</v>
      </c>
      <c r="C188" s="21">
        <v>0.88200000000000001</v>
      </c>
      <c r="D188" s="21">
        <v>0.11799999999999999</v>
      </c>
      <c r="E188" s="22">
        <v>323</v>
      </c>
      <c r="F188" s="22">
        <v>0</v>
      </c>
    </row>
    <row r="189" spans="1:6" ht="12.75" x14ac:dyDescent="0.25">
      <c r="A189" s="39"/>
      <c r="B189" s="23" t="s">
        <v>10</v>
      </c>
      <c r="C189" s="21">
        <v>0.84299999999999997</v>
      </c>
      <c r="D189" s="21">
        <v>0.157</v>
      </c>
      <c r="E189" s="22">
        <v>102</v>
      </c>
      <c r="F189" s="22">
        <v>0</v>
      </c>
    </row>
    <row r="190" spans="1:6" ht="12.75" x14ac:dyDescent="0.25">
      <c r="A190" s="39"/>
      <c r="B190" s="23" t="s">
        <v>11</v>
      </c>
      <c r="C190" s="21">
        <v>0.91500000000000004</v>
      </c>
      <c r="D190" s="21">
        <v>8.5000000000000006E-2</v>
      </c>
      <c r="E190" s="22">
        <v>353</v>
      </c>
      <c r="F190" s="22">
        <v>0</v>
      </c>
    </row>
    <row r="191" spans="1:6" ht="12.75" x14ac:dyDescent="0.25">
      <c r="A191" s="39"/>
      <c r="B191" s="23" t="s">
        <v>12</v>
      </c>
      <c r="C191" s="21">
        <v>0.90700000000000003</v>
      </c>
      <c r="D191" s="21">
        <v>9.2999999999999999E-2</v>
      </c>
      <c r="E191" s="22">
        <v>86</v>
      </c>
      <c r="F191" s="22">
        <v>0</v>
      </c>
    </row>
    <row r="192" spans="1:6" ht="12.75" x14ac:dyDescent="0.25">
      <c r="A192" s="39"/>
      <c r="B192" s="23" t="s">
        <v>13</v>
      </c>
      <c r="C192" s="21">
        <v>0.85099999999999998</v>
      </c>
      <c r="D192" s="21">
        <v>0.14899999999999999</v>
      </c>
      <c r="E192" s="22">
        <v>181</v>
      </c>
      <c r="F192" s="22">
        <v>0</v>
      </c>
    </row>
    <row r="193" spans="1:6" ht="12.75" x14ac:dyDescent="0.25">
      <c r="A193" s="40"/>
      <c r="B193" s="23" t="s">
        <v>14</v>
      </c>
      <c r="C193" s="21">
        <v>0.876</v>
      </c>
      <c r="D193" s="21">
        <v>0.124</v>
      </c>
      <c r="E193" s="22">
        <v>435</v>
      </c>
      <c r="F193" s="22">
        <v>0</v>
      </c>
    </row>
    <row r="195" spans="1:6" ht="12.75" customHeight="1" x14ac:dyDescent="0.2">
      <c r="A195" s="41"/>
      <c r="B195" s="42"/>
      <c r="C195" s="45" t="s">
        <v>55</v>
      </c>
      <c r="D195" s="46"/>
      <c r="E195" s="46"/>
      <c r="F195" s="47"/>
    </row>
    <row r="196" spans="1:6" ht="12.75" customHeight="1" x14ac:dyDescent="0.2">
      <c r="A196" s="43"/>
      <c r="B196" s="44"/>
      <c r="C196" s="20" t="s">
        <v>2</v>
      </c>
      <c r="D196" s="20" t="s">
        <v>3</v>
      </c>
      <c r="E196" s="45" t="s">
        <v>4</v>
      </c>
      <c r="F196" s="47"/>
    </row>
    <row r="197" spans="1:6" ht="12.75" x14ac:dyDescent="0.25">
      <c r="A197" s="38" t="s">
        <v>5</v>
      </c>
      <c r="B197" s="20" t="s">
        <v>6</v>
      </c>
      <c r="C197" s="21">
        <v>0.90300000000000002</v>
      </c>
      <c r="D197" s="21">
        <v>9.7000000000000003E-2</v>
      </c>
      <c r="E197" s="1">
        <v>2206</v>
      </c>
      <c r="F197" s="22">
        <v>0</v>
      </c>
    </row>
    <row r="198" spans="1:6" ht="12.75" x14ac:dyDescent="0.25">
      <c r="A198" s="39"/>
      <c r="B198" s="23" t="s">
        <v>7</v>
      </c>
      <c r="C198" s="21">
        <v>0.90700000000000003</v>
      </c>
      <c r="D198" s="21">
        <v>9.2999999999999999E-2</v>
      </c>
      <c r="E198" s="22">
        <v>440</v>
      </c>
      <c r="F198" s="22">
        <v>0</v>
      </c>
    </row>
    <row r="199" spans="1:6" ht="12.75" x14ac:dyDescent="0.25">
      <c r="A199" s="39"/>
      <c r="B199" s="23" t="s">
        <v>8</v>
      </c>
      <c r="C199" s="21">
        <v>0.95799999999999996</v>
      </c>
      <c r="D199" s="21">
        <v>4.2000000000000003E-2</v>
      </c>
      <c r="E199" s="22">
        <v>286</v>
      </c>
      <c r="F199" s="22">
        <v>0</v>
      </c>
    </row>
    <row r="200" spans="1:6" ht="12.75" x14ac:dyDescent="0.25">
      <c r="A200" s="39"/>
      <c r="B200" s="23" t="s">
        <v>9</v>
      </c>
      <c r="C200" s="21">
        <v>0.86699999999999999</v>
      </c>
      <c r="D200" s="21">
        <v>0.13300000000000001</v>
      </c>
      <c r="E200" s="22">
        <v>323</v>
      </c>
      <c r="F200" s="22">
        <v>0</v>
      </c>
    </row>
    <row r="201" spans="1:6" ht="12.75" x14ac:dyDescent="0.25">
      <c r="A201" s="39"/>
      <c r="B201" s="23" t="s">
        <v>10</v>
      </c>
      <c r="C201" s="21">
        <v>0.91200000000000003</v>
      </c>
      <c r="D201" s="21">
        <v>8.7999999999999995E-2</v>
      </c>
      <c r="E201" s="22">
        <v>102</v>
      </c>
      <c r="F201" s="22">
        <v>0</v>
      </c>
    </row>
    <row r="202" spans="1:6" ht="12.75" x14ac:dyDescent="0.25">
      <c r="A202" s="39"/>
      <c r="B202" s="23" t="s">
        <v>11</v>
      </c>
      <c r="C202" s="21">
        <v>0.89500000000000002</v>
      </c>
      <c r="D202" s="21">
        <v>0.105</v>
      </c>
      <c r="E202" s="22">
        <v>353</v>
      </c>
      <c r="F202" s="22">
        <v>0</v>
      </c>
    </row>
    <row r="203" spans="1:6" ht="12.75" x14ac:dyDescent="0.25">
      <c r="A203" s="39"/>
      <c r="B203" s="23" t="s">
        <v>12</v>
      </c>
      <c r="C203" s="21">
        <v>0.90700000000000003</v>
      </c>
      <c r="D203" s="21">
        <v>9.2999999999999999E-2</v>
      </c>
      <c r="E203" s="22">
        <v>86</v>
      </c>
      <c r="F203" s="22">
        <v>0</v>
      </c>
    </row>
    <row r="204" spans="1:6" ht="12.75" x14ac:dyDescent="0.25">
      <c r="A204" s="39"/>
      <c r="B204" s="23" t="s">
        <v>13</v>
      </c>
      <c r="C204" s="21">
        <v>0.85599999999999998</v>
      </c>
      <c r="D204" s="21">
        <v>0.14399999999999999</v>
      </c>
      <c r="E204" s="22">
        <v>181</v>
      </c>
      <c r="F204" s="22">
        <v>0</v>
      </c>
    </row>
    <row r="205" spans="1:6" ht="12.75" x14ac:dyDescent="0.25">
      <c r="A205" s="40"/>
      <c r="B205" s="23" t="s">
        <v>14</v>
      </c>
      <c r="C205" s="21">
        <v>0.91300000000000003</v>
      </c>
      <c r="D205" s="21">
        <v>8.6999999999999994E-2</v>
      </c>
      <c r="E205" s="22">
        <v>435</v>
      </c>
      <c r="F205" s="22">
        <v>0</v>
      </c>
    </row>
    <row r="207" spans="1:6" ht="12.75" customHeight="1" x14ac:dyDescent="0.2">
      <c r="A207" s="41"/>
      <c r="B207" s="42"/>
      <c r="C207" s="45" t="s">
        <v>56</v>
      </c>
      <c r="D207" s="46"/>
      <c r="E207" s="46"/>
      <c r="F207" s="47"/>
    </row>
    <row r="208" spans="1:6" ht="12.75" customHeight="1" x14ac:dyDescent="0.2">
      <c r="A208" s="43"/>
      <c r="B208" s="44"/>
      <c r="C208" s="20" t="s">
        <v>2</v>
      </c>
      <c r="D208" s="20" t="s">
        <v>3</v>
      </c>
      <c r="E208" s="45" t="s">
        <v>4</v>
      </c>
      <c r="F208" s="47"/>
    </row>
    <row r="209" spans="1:6" ht="12.75" x14ac:dyDescent="0.25">
      <c r="A209" s="38" t="s">
        <v>5</v>
      </c>
      <c r="B209" s="20" t="s">
        <v>6</v>
      </c>
      <c r="C209" s="21">
        <v>0.77100000000000002</v>
      </c>
      <c r="D209" s="21">
        <v>0.22900000000000001</v>
      </c>
      <c r="E209" s="1">
        <v>2206</v>
      </c>
      <c r="F209" s="22">
        <v>0</v>
      </c>
    </row>
    <row r="210" spans="1:6" ht="12.75" x14ac:dyDescent="0.25">
      <c r="A210" s="39"/>
      <c r="B210" s="23" t="s">
        <v>7</v>
      </c>
      <c r="C210" s="21">
        <v>0.78400000000000003</v>
      </c>
      <c r="D210" s="21">
        <v>0.216</v>
      </c>
      <c r="E210" s="22">
        <v>440</v>
      </c>
      <c r="F210" s="22">
        <v>0</v>
      </c>
    </row>
    <row r="211" spans="1:6" ht="12.75" x14ac:dyDescent="0.25">
      <c r="A211" s="39"/>
      <c r="B211" s="23" t="s">
        <v>8</v>
      </c>
      <c r="C211" s="21">
        <v>0.82499999999999996</v>
      </c>
      <c r="D211" s="21">
        <v>0.17499999999999999</v>
      </c>
      <c r="E211" s="22">
        <v>286</v>
      </c>
      <c r="F211" s="22">
        <v>0</v>
      </c>
    </row>
    <row r="212" spans="1:6" ht="12.75" x14ac:dyDescent="0.25">
      <c r="A212" s="39"/>
      <c r="B212" s="23" t="s">
        <v>9</v>
      </c>
      <c r="C212" s="21">
        <v>0.72799999999999998</v>
      </c>
      <c r="D212" s="21">
        <v>0.27200000000000002</v>
      </c>
      <c r="E212" s="22">
        <v>323</v>
      </c>
      <c r="F212" s="22">
        <v>0</v>
      </c>
    </row>
    <row r="213" spans="1:6" ht="12.75" x14ac:dyDescent="0.25">
      <c r="A213" s="39"/>
      <c r="B213" s="23" t="s">
        <v>10</v>
      </c>
      <c r="C213" s="21">
        <v>0.73499999999999999</v>
      </c>
      <c r="D213" s="21">
        <v>0.26500000000000001</v>
      </c>
      <c r="E213" s="22">
        <v>102</v>
      </c>
      <c r="F213" s="22">
        <v>0</v>
      </c>
    </row>
    <row r="214" spans="1:6" ht="12.75" x14ac:dyDescent="0.25">
      <c r="A214" s="39"/>
      <c r="B214" s="23" t="s">
        <v>11</v>
      </c>
      <c r="C214" s="21">
        <v>0.79</v>
      </c>
      <c r="D214" s="21">
        <v>0.21</v>
      </c>
      <c r="E214" s="22">
        <v>353</v>
      </c>
      <c r="F214" s="22">
        <v>0</v>
      </c>
    </row>
    <row r="215" spans="1:6" ht="12.75" x14ac:dyDescent="0.25">
      <c r="A215" s="39"/>
      <c r="B215" s="23" t="s">
        <v>12</v>
      </c>
      <c r="C215" s="21">
        <v>0.74399999999999999</v>
      </c>
      <c r="D215" s="21">
        <v>0.25600000000000001</v>
      </c>
      <c r="E215" s="22">
        <v>86</v>
      </c>
      <c r="F215" s="22">
        <v>0</v>
      </c>
    </row>
    <row r="216" spans="1:6" ht="12.75" x14ac:dyDescent="0.25">
      <c r="A216" s="39"/>
      <c r="B216" s="23" t="s">
        <v>13</v>
      </c>
      <c r="C216" s="21">
        <v>0.73499999999999999</v>
      </c>
      <c r="D216" s="21">
        <v>0.26500000000000001</v>
      </c>
      <c r="E216" s="22">
        <v>181</v>
      </c>
      <c r="F216" s="22">
        <v>0</v>
      </c>
    </row>
    <row r="217" spans="1:6" ht="12.75" x14ac:dyDescent="0.25">
      <c r="A217" s="40"/>
      <c r="B217" s="23" t="s">
        <v>14</v>
      </c>
      <c r="C217" s="21">
        <v>0.76600000000000001</v>
      </c>
      <c r="D217" s="21">
        <v>0.23400000000000001</v>
      </c>
      <c r="E217" s="22">
        <v>435</v>
      </c>
      <c r="F217" s="22">
        <v>0</v>
      </c>
    </row>
    <row r="219" spans="1:6" ht="12.75" customHeight="1" x14ac:dyDescent="0.2">
      <c r="A219" s="41"/>
      <c r="B219" s="42"/>
      <c r="C219" s="45" t="s">
        <v>57</v>
      </c>
      <c r="D219" s="46"/>
      <c r="E219" s="46"/>
      <c r="F219" s="47"/>
    </row>
    <row r="220" spans="1:6" ht="12.75" customHeight="1" x14ac:dyDescent="0.2">
      <c r="A220" s="43"/>
      <c r="B220" s="44"/>
      <c r="C220" s="20" t="s">
        <v>2</v>
      </c>
      <c r="D220" s="20" t="s">
        <v>3</v>
      </c>
      <c r="E220" s="45" t="s">
        <v>4</v>
      </c>
      <c r="F220" s="47"/>
    </row>
    <row r="221" spans="1:6" ht="12.75" x14ac:dyDescent="0.25">
      <c r="A221" s="38" t="s">
        <v>5</v>
      </c>
      <c r="B221" s="20" t="s">
        <v>6</v>
      </c>
      <c r="C221" s="21">
        <v>0.86099999999999999</v>
      </c>
      <c r="D221" s="21">
        <v>0.13900000000000001</v>
      </c>
      <c r="E221" s="1">
        <v>2206</v>
      </c>
      <c r="F221" s="22">
        <v>0</v>
      </c>
    </row>
    <row r="222" spans="1:6" ht="12.75" x14ac:dyDescent="0.25">
      <c r="A222" s="39"/>
      <c r="B222" s="23" t="s">
        <v>7</v>
      </c>
      <c r="C222" s="21">
        <v>0.85199999999999998</v>
      </c>
      <c r="D222" s="21">
        <v>0.14799999999999999</v>
      </c>
      <c r="E222" s="22">
        <v>440</v>
      </c>
      <c r="F222" s="22">
        <v>0</v>
      </c>
    </row>
    <row r="223" spans="1:6" ht="12.75" x14ac:dyDescent="0.25">
      <c r="A223" s="39"/>
      <c r="B223" s="23" t="s">
        <v>8</v>
      </c>
      <c r="C223" s="21">
        <v>0.92700000000000005</v>
      </c>
      <c r="D223" s="21">
        <v>7.2999999999999995E-2</v>
      </c>
      <c r="E223" s="22">
        <v>286</v>
      </c>
      <c r="F223" s="22">
        <v>0</v>
      </c>
    </row>
    <row r="224" spans="1:6" ht="12.75" x14ac:dyDescent="0.25">
      <c r="A224" s="39"/>
      <c r="B224" s="23" t="s">
        <v>9</v>
      </c>
      <c r="C224" s="21">
        <v>0.85399999999999998</v>
      </c>
      <c r="D224" s="21">
        <v>0.14599999999999999</v>
      </c>
      <c r="E224" s="22">
        <v>323</v>
      </c>
      <c r="F224" s="22">
        <v>0</v>
      </c>
    </row>
    <row r="225" spans="1:12" ht="12.75" x14ac:dyDescent="0.25">
      <c r="A225" s="39"/>
      <c r="B225" s="23" t="s">
        <v>10</v>
      </c>
      <c r="C225" s="21">
        <v>0.86299999999999999</v>
      </c>
      <c r="D225" s="21">
        <v>0.13700000000000001</v>
      </c>
      <c r="E225" s="22">
        <v>102</v>
      </c>
      <c r="F225" s="22">
        <v>0</v>
      </c>
    </row>
    <row r="226" spans="1:12" ht="12.75" x14ac:dyDescent="0.25">
      <c r="A226" s="39"/>
      <c r="B226" s="23" t="s">
        <v>11</v>
      </c>
      <c r="C226" s="21">
        <v>0.86099999999999999</v>
      </c>
      <c r="D226" s="21">
        <v>0.13900000000000001</v>
      </c>
      <c r="E226" s="22">
        <v>353</v>
      </c>
      <c r="F226" s="22">
        <v>0</v>
      </c>
    </row>
    <row r="227" spans="1:12" ht="12.75" x14ac:dyDescent="0.25">
      <c r="A227" s="39"/>
      <c r="B227" s="23" t="s">
        <v>12</v>
      </c>
      <c r="C227" s="21">
        <v>0.86</v>
      </c>
      <c r="D227" s="21">
        <v>0.14000000000000001</v>
      </c>
      <c r="E227" s="22">
        <v>86</v>
      </c>
      <c r="F227" s="22">
        <v>0</v>
      </c>
    </row>
    <row r="228" spans="1:12" ht="12.75" x14ac:dyDescent="0.25">
      <c r="A228" s="39"/>
      <c r="B228" s="23" t="s">
        <v>13</v>
      </c>
      <c r="C228" s="21">
        <v>0.82899999999999996</v>
      </c>
      <c r="D228" s="21">
        <v>0.17100000000000001</v>
      </c>
      <c r="E228" s="22">
        <v>181</v>
      </c>
      <c r="F228" s="22">
        <v>0</v>
      </c>
    </row>
    <row r="229" spans="1:12" ht="12.75" x14ac:dyDescent="0.25">
      <c r="A229" s="40"/>
      <c r="B229" s="23" t="s">
        <v>14</v>
      </c>
      <c r="C229" s="21">
        <v>0.84399999999999997</v>
      </c>
      <c r="D229" s="21">
        <v>0.156</v>
      </c>
      <c r="E229" s="22">
        <v>435</v>
      </c>
      <c r="F229" s="22">
        <v>0</v>
      </c>
    </row>
    <row r="231" spans="1:12" ht="12.75" customHeight="1" x14ac:dyDescent="0.2">
      <c r="A231" s="41"/>
      <c r="B231" s="42"/>
      <c r="C231" s="45" t="s">
        <v>58</v>
      </c>
      <c r="D231" s="46"/>
      <c r="E231" s="46"/>
      <c r="F231" s="46"/>
      <c r="G231" s="46"/>
      <c r="H231" s="46"/>
      <c r="I231" s="46"/>
      <c r="J231" s="46"/>
      <c r="K231" s="46"/>
      <c r="L231" s="47"/>
    </row>
    <row r="232" spans="1:12" ht="12.75" customHeight="1" x14ac:dyDescent="0.2">
      <c r="A232" s="43"/>
      <c r="B232" s="44"/>
      <c r="C232" s="20" t="s">
        <v>18</v>
      </c>
      <c r="D232" s="20" t="s">
        <v>19</v>
      </c>
      <c r="E232" s="20" t="s">
        <v>20</v>
      </c>
      <c r="F232" s="20" t="s">
        <v>21</v>
      </c>
      <c r="G232" s="20" t="s">
        <v>22</v>
      </c>
      <c r="H232" s="20" t="s">
        <v>23</v>
      </c>
      <c r="I232" s="45" t="s">
        <v>24</v>
      </c>
      <c r="J232" s="46"/>
      <c r="K232" s="46"/>
      <c r="L232" s="47"/>
    </row>
    <row r="233" spans="1:12" ht="12.75" x14ac:dyDescent="0.25">
      <c r="A233" s="38" t="s">
        <v>5</v>
      </c>
      <c r="B233" s="20" t="s">
        <v>6</v>
      </c>
      <c r="C233" s="21">
        <v>2.5999999999999999E-2</v>
      </c>
      <c r="D233" s="21">
        <v>5.0999999999999997E-2</v>
      </c>
      <c r="E233" s="21">
        <v>0.161</v>
      </c>
      <c r="F233" s="21">
        <v>0.309</v>
      </c>
      <c r="G233" s="21">
        <v>0.45300000000000001</v>
      </c>
      <c r="H233" s="21">
        <v>0.76200000000000001</v>
      </c>
      <c r="I233" s="22">
        <v>4.1100000000000003</v>
      </c>
      <c r="J233" s="22">
        <v>4</v>
      </c>
      <c r="K233" s="1">
        <v>2206</v>
      </c>
      <c r="L233" s="22">
        <v>0</v>
      </c>
    </row>
    <row r="234" spans="1:12" ht="12.75" x14ac:dyDescent="0.25">
      <c r="A234" s="39"/>
      <c r="B234" s="23" t="s">
        <v>7</v>
      </c>
      <c r="C234" s="21">
        <v>3.2000000000000001E-2</v>
      </c>
      <c r="D234" s="21">
        <v>0.05</v>
      </c>
      <c r="E234" s="21">
        <v>0.14499999999999999</v>
      </c>
      <c r="F234" s="21">
        <v>0.35699999999999998</v>
      </c>
      <c r="G234" s="21">
        <v>0.41599999999999998</v>
      </c>
      <c r="H234" s="21">
        <v>0.77300000000000002</v>
      </c>
      <c r="I234" s="22">
        <v>4.08</v>
      </c>
      <c r="J234" s="22">
        <v>4</v>
      </c>
      <c r="K234" s="22">
        <v>440</v>
      </c>
      <c r="L234" s="22">
        <v>0</v>
      </c>
    </row>
    <row r="235" spans="1:12" ht="12.75" x14ac:dyDescent="0.25">
      <c r="A235" s="39"/>
      <c r="B235" s="23" t="s">
        <v>8</v>
      </c>
      <c r="C235" s="21">
        <v>7.0000000000000001E-3</v>
      </c>
      <c r="D235" s="21">
        <v>3.7999999999999999E-2</v>
      </c>
      <c r="E235" s="21">
        <v>0.105</v>
      </c>
      <c r="F235" s="21">
        <v>0.255</v>
      </c>
      <c r="G235" s="21">
        <v>0.59399999999999997</v>
      </c>
      <c r="H235" s="21">
        <v>0.85</v>
      </c>
      <c r="I235" s="22">
        <v>4.3899999999999997</v>
      </c>
      <c r="J235" s="22">
        <v>5</v>
      </c>
      <c r="K235" s="22">
        <v>286</v>
      </c>
      <c r="L235" s="22">
        <v>0</v>
      </c>
    </row>
    <row r="236" spans="1:12" ht="12.75" x14ac:dyDescent="0.25">
      <c r="A236" s="39"/>
      <c r="B236" s="23" t="s">
        <v>9</v>
      </c>
      <c r="C236" s="21">
        <v>2.8000000000000001E-2</v>
      </c>
      <c r="D236" s="21">
        <v>0.05</v>
      </c>
      <c r="E236" s="21">
        <v>0.17599999999999999</v>
      </c>
      <c r="F236" s="21">
        <v>0.378</v>
      </c>
      <c r="G236" s="21">
        <v>0.36799999999999999</v>
      </c>
      <c r="H236" s="21">
        <v>0.746</v>
      </c>
      <c r="I236" s="22">
        <v>4.01</v>
      </c>
      <c r="J236" s="22">
        <v>4</v>
      </c>
      <c r="K236" s="22">
        <v>323</v>
      </c>
      <c r="L236" s="22">
        <v>0</v>
      </c>
    </row>
    <row r="237" spans="1:12" ht="12.75" x14ac:dyDescent="0.25">
      <c r="A237" s="39"/>
      <c r="B237" s="23" t="s">
        <v>10</v>
      </c>
      <c r="C237" s="21">
        <v>0.02</v>
      </c>
      <c r="D237" s="21">
        <v>6.9000000000000006E-2</v>
      </c>
      <c r="E237" s="21">
        <v>0.186</v>
      </c>
      <c r="F237" s="21">
        <v>0.28399999999999997</v>
      </c>
      <c r="G237" s="21">
        <v>0.441</v>
      </c>
      <c r="H237" s="21">
        <v>0.72499999999999998</v>
      </c>
      <c r="I237" s="22">
        <v>4.0599999999999996</v>
      </c>
      <c r="J237" s="22">
        <v>4</v>
      </c>
      <c r="K237" s="22">
        <v>102</v>
      </c>
      <c r="L237" s="22">
        <v>0</v>
      </c>
    </row>
    <row r="238" spans="1:12" ht="12.75" x14ac:dyDescent="0.25">
      <c r="A238" s="39"/>
      <c r="B238" s="23" t="s">
        <v>11</v>
      </c>
      <c r="C238" s="21">
        <v>1.7000000000000001E-2</v>
      </c>
      <c r="D238" s="21">
        <v>5.3999999999999999E-2</v>
      </c>
      <c r="E238" s="21">
        <v>0.193</v>
      </c>
      <c r="F238" s="21">
        <v>0.27500000000000002</v>
      </c>
      <c r="G238" s="21">
        <v>0.46200000000000002</v>
      </c>
      <c r="H238" s="21">
        <v>0.73699999999999999</v>
      </c>
      <c r="I238" s="22">
        <v>4.1100000000000003</v>
      </c>
      <c r="J238" s="22">
        <v>4</v>
      </c>
      <c r="K238" s="22">
        <v>353</v>
      </c>
      <c r="L238" s="22">
        <v>0</v>
      </c>
    </row>
    <row r="239" spans="1:12" ht="12.75" x14ac:dyDescent="0.25">
      <c r="A239" s="39"/>
      <c r="B239" s="23" t="s">
        <v>12</v>
      </c>
      <c r="C239" s="21">
        <v>2.3E-2</v>
      </c>
      <c r="D239" s="21">
        <v>5.8000000000000003E-2</v>
      </c>
      <c r="E239" s="21">
        <v>0.128</v>
      </c>
      <c r="F239" s="21">
        <v>0.25600000000000001</v>
      </c>
      <c r="G239" s="21">
        <v>0.53500000000000003</v>
      </c>
      <c r="H239" s="21">
        <v>0.79100000000000004</v>
      </c>
      <c r="I239" s="22">
        <v>4.22</v>
      </c>
      <c r="J239" s="22">
        <v>5</v>
      </c>
      <c r="K239" s="22">
        <v>86</v>
      </c>
      <c r="L239" s="22">
        <v>0</v>
      </c>
    </row>
    <row r="240" spans="1:12" ht="12.75" x14ac:dyDescent="0.25">
      <c r="A240" s="39"/>
      <c r="B240" s="23" t="s">
        <v>13</v>
      </c>
      <c r="C240" s="21">
        <v>0.05</v>
      </c>
      <c r="D240" s="21">
        <v>5.5E-2</v>
      </c>
      <c r="E240" s="21">
        <v>0.16600000000000001</v>
      </c>
      <c r="F240" s="21">
        <v>0.315</v>
      </c>
      <c r="G240" s="21">
        <v>0.41399999999999998</v>
      </c>
      <c r="H240" s="21">
        <v>0.72899999999999998</v>
      </c>
      <c r="I240" s="22">
        <v>3.99</v>
      </c>
      <c r="J240" s="22">
        <v>4</v>
      </c>
      <c r="K240" s="22">
        <v>181</v>
      </c>
      <c r="L240" s="22">
        <v>0</v>
      </c>
    </row>
    <row r="241" spans="1:12" ht="12.75" x14ac:dyDescent="0.25">
      <c r="A241" s="40"/>
      <c r="B241" s="23" t="s">
        <v>14</v>
      </c>
      <c r="C241" s="21">
        <v>0.03</v>
      </c>
      <c r="D241" s="21">
        <v>5.2999999999999999E-2</v>
      </c>
      <c r="E241" s="21">
        <v>0.17499999999999999</v>
      </c>
      <c r="F241" s="21">
        <v>0.28699999999999998</v>
      </c>
      <c r="G241" s="21">
        <v>0.45500000000000002</v>
      </c>
      <c r="H241" s="21">
        <v>0.74299999999999999</v>
      </c>
      <c r="I241" s="22">
        <v>4.09</v>
      </c>
      <c r="J241" s="22">
        <v>4</v>
      </c>
      <c r="K241" s="22">
        <v>435</v>
      </c>
      <c r="L241" s="22">
        <v>0</v>
      </c>
    </row>
    <row r="243" spans="1:12" ht="12.75" customHeight="1" x14ac:dyDescent="0.2">
      <c r="A243" s="41"/>
      <c r="B243" s="42"/>
      <c r="C243" s="45" t="s">
        <v>59</v>
      </c>
      <c r="D243" s="46"/>
      <c r="E243" s="46"/>
      <c r="F243" s="46"/>
      <c r="G243" s="46"/>
      <c r="H243" s="46"/>
      <c r="I243" s="46"/>
      <c r="J243" s="46"/>
      <c r="K243" s="46"/>
      <c r="L243" s="47"/>
    </row>
    <row r="244" spans="1:12" ht="12.75" customHeight="1" x14ac:dyDescent="0.2">
      <c r="A244" s="43"/>
      <c r="B244" s="44"/>
      <c r="C244" s="20" t="s">
        <v>60</v>
      </c>
      <c r="D244" s="20">
        <v>2</v>
      </c>
      <c r="E244" s="20">
        <v>3</v>
      </c>
      <c r="F244" s="20">
        <v>4</v>
      </c>
      <c r="G244" s="20" t="s">
        <v>61</v>
      </c>
      <c r="H244" s="20" t="s">
        <v>62</v>
      </c>
      <c r="I244" s="45" t="s">
        <v>24</v>
      </c>
      <c r="J244" s="46"/>
      <c r="K244" s="46"/>
      <c r="L244" s="47"/>
    </row>
    <row r="245" spans="1:12" ht="12.75" x14ac:dyDescent="0.25">
      <c r="A245" s="38" t="s">
        <v>5</v>
      </c>
      <c r="B245" s="20" t="s">
        <v>6</v>
      </c>
      <c r="C245" s="21">
        <v>3.0000000000000001E-3</v>
      </c>
      <c r="D245" s="21">
        <v>8.0000000000000002E-3</v>
      </c>
      <c r="E245" s="21">
        <v>8.5999999999999993E-2</v>
      </c>
      <c r="F245" s="21">
        <v>0.42</v>
      </c>
      <c r="G245" s="21">
        <v>0.48299999999999998</v>
      </c>
      <c r="H245" s="21">
        <v>0.90300000000000002</v>
      </c>
      <c r="I245" s="22">
        <v>4.37</v>
      </c>
      <c r="J245" s="22">
        <v>4</v>
      </c>
      <c r="K245" s="1">
        <v>2206</v>
      </c>
      <c r="L245" s="22">
        <v>0</v>
      </c>
    </row>
    <row r="246" spans="1:12" ht="12.75" x14ac:dyDescent="0.25">
      <c r="A246" s="39"/>
      <c r="B246" s="23" t="s">
        <v>7</v>
      </c>
      <c r="C246" s="21">
        <v>5.0000000000000001E-3</v>
      </c>
      <c r="D246" s="21">
        <v>7.0000000000000001E-3</v>
      </c>
      <c r="E246" s="21">
        <v>9.8000000000000004E-2</v>
      </c>
      <c r="F246" s="21">
        <v>0.43</v>
      </c>
      <c r="G246" s="21">
        <v>0.46100000000000002</v>
      </c>
      <c r="H246" s="21">
        <v>0.89100000000000001</v>
      </c>
      <c r="I246" s="22">
        <v>4.34</v>
      </c>
      <c r="J246" s="22">
        <v>4</v>
      </c>
      <c r="K246" s="22">
        <v>440</v>
      </c>
      <c r="L246" s="22">
        <v>0</v>
      </c>
    </row>
    <row r="247" spans="1:12" ht="12.75" x14ac:dyDescent="0.25">
      <c r="A247" s="39"/>
      <c r="B247" s="23" t="s">
        <v>8</v>
      </c>
      <c r="C247" s="21">
        <v>0</v>
      </c>
      <c r="D247" s="21">
        <v>3.0000000000000001E-3</v>
      </c>
      <c r="E247" s="21">
        <v>2.4E-2</v>
      </c>
      <c r="F247" s="21">
        <v>0.374</v>
      </c>
      <c r="G247" s="21">
        <v>0.59799999999999998</v>
      </c>
      <c r="H247" s="21">
        <v>0.97199999999999998</v>
      </c>
      <c r="I247" s="22">
        <v>4.57</v>
      </c>
      <c r="J247" s="22">
        <v>5</v>
      </c>
      <c r="K247" s="22">
        <v>286</v>
      </c>
      <c r="L247" s="22">
        <v>0</v>
      </c>
    </row>
    <row r="248" spans="1:12" ht="12.75" x14ac:dyDescent="0.25">
      <c r="A248" s="39"/>
      <c r="B248" s="23" t="s">
        <v>9</v>
      </c>
      <c r="C248" s="21">
        <v>3.0000000000000001E-3</v>
      </c>
      <c r="D248" s="21">
        <v>1.2E-2</v>
      </c>
      <c r="E248" s="21">
        <v>0.14899999999999999</v>
      </c>
      <c r="F248" s="21">
        <v>0.50800000000000001</v>
      </c>
      <c r="G248" s="21">
        <v>0.32800000000000001</v>
      </c>
      <c r="H248" s="21">
        <v>0.83599999999999997</v>
      </c>
      <c r="I248" s="22">
        <v>4.1500000000000004</v>
      </c>
      <c r="J248" s="22">
        <v>4</v>
      </c>
      <c r="K248" s="22">
        <v>323</v>
      </c>
      <c r="L248" s="22">
        <v>0</v>
      </c>
    </row>
    <row r="249" spans="1:12" ht="12.75" x14ac:dyDescent="0.25">
      <c r="A249" s="39"/>
      <c r="B249" s="23" t="s">
        <v>10</v>
      </c>
      <c r="C249" s="21">
        <v>0</v>
      </c>
      <c r="D249" s="21">
        <v>0</v>
      </c>
      <c r="E249" s="21">
        <v>5.8999999999999997E-2</v>
      </c>
      <c r="F249" s="21">
        <v>0.41199999999999998</v>
      </c>
      <c r="G249" s="21">
        <v>0.52900000000000003</v>
      </c>
      <c r="H249" s="21">
        <v>0.94099999999999995</v>
      </c>
      <c r="I249" s="22">
        <v>4.47</v>
      </c>
      <c r="J249" s="22">
        <v>5</v>
      </c>
      <c r="K249" s="22">
        <v>102</v>
      </c>
      <c r="L249" s="22">
        <v>0</v>
      </c>
    </row>
    <row r="250" spans="1:12" ht="12.75" x14ac:dyDescent="0.25">
      <c r="A250" s="39"/>
      <c r="B250" s="23" t="s">
        <v>11</v>
      </c>
      <c r="C250" s="21">
        <v>6.0000000000000001E-3</v>
      </c>
      <c r="D250" s="21">
        <v>6.0000000000000001E-3</v>
      </c>
      <c r="E250" s="21">
        <v>5.3999999999999999E-2</v>
      </c>
      <c r="F250" s="21">
        <v>0.41899999999999998</v>
      </c>
      <c r="G250" s="21">
        <v>0.51600000000000001</v>
      </c>
      <c r="H250" s="21">
        <v>0.93500000000000005</v>
      </c>
      <c r="I250" s="22">
        <v>4.43</v>
      </c>
      <c r="J250" s="22">
        <v>5</v>
      </c>
      <c r="K250" s="22">
        <v>353</v>
      </c>
      <c r="L250" s="22">
        <v>0</v>
      </c>
    </row>
    <row r="251" spans="1:12" ht="12.75" x14ac:dyDescent="0.25">
      <c r="A251" s="39"/>
      <c r="B251" s="23" t="s">
        <v>12</v>
      </c>
      <c r="C251" s="21">
        <v>0</v>
      </c>
      <c r="D251" s="21">
        <v>1.2E-2</v>
      </c>
      <c r="E251" s="21">
        <v>8.1000000000000003E-2</v>
      </c>
      <c r="F251" s="21">
        <v>0.33700000000000002</v>
      </c>
      <c r="G251" s="21">
        <v>0.56999999999999995</v>
      </c>
      <c r="H251" s="21">
        <v>0.90700000000000003</v>
      </c>
      <c r="I251" s="22">
        <v>4.47</v>
      </c>
      <c r="J251" s="22">
        <v>5</v>
      </c>
      <c r="K251" s="22">
        <v>86</v>
      </c>
      <c r="L251" s="22">
        <v>0</v>
      </c>
    </row>
    <row r="252" spans="1:12" ht="12.75" x14ac:dyDescent="0.25">
      <c r="A252" s="39"/>
      <c r="B252" s="23" t="s">
        <v>13</v>
      </c>
      <c r="C252" s="21">
        <v>6.0000000000000001E-3</v>
      </c>
      <c r="D252" s="21">
        <v>6.0000000000000001E-3</v>
      </c>
      <c r="E252" s="21">
        <v>0.11</v>
      </c>
      <c r="F252" s="21">
        <v>0.48599999999999999</v>
      </c>
      <c r="G252" s="21">
        <v>0.39200000000000002</v>
      </c>
      <c r="H252" s="21">
        <v>0.878</v>
      </c>
      <c r="I252" s="22">
        <v>4.25</v>
      </c>
      <c r="J252" s="22">
        <v>4</v>
      </c>
      <c r="K252" s="22">
        <v>181</v>
      </c>
      <c r="L252" s="22">
        <v>0</v>
      </c>
    </row>
    <row r="253" spans="1:12" ht="12.75" x14ac:dyDescent="0.25">
      <c r="A253" s="40"/>
      <c r="B253" s="23" t="s">
        <v>14</v>
      </c>
      <c r="C253" s="21">
        <v>2E-3</v>
      </c>
      <c r="D253" s="21">
        <v>1.0999999999999999E-2</v>
      </c>
      <c r="E253" s="21">
        <v>0.09</v>
      </c>
      <c r="F253" s="21">
        <v>0.36799999999999999</v>
      </c>
      <c r="G253" s="21">
        <v>0.52900000000000003</v>
      </c>
      <c r="H253" s="21">
        <v>0.89700000000000002</v>
      </c>
      <c r="I253" s="22">
        <v>4.41</v>
      </c>
      <c r="J253" s="22">
        <v>5</v>
      </c>
      <c r="K253" s="22">
        <v>435</v>
      </c>
      <c r="L253" s="22">
        <v>0</v>
      </c>
    </row>
    <row r="255" spans="1:12" ht="12.75" customHeight="1" x14ac:dyDescent="0.2">
      <c r="A255" s="41"/>
      <c r="B255" s="42"/>
      <c r="C255" s="45" t="s">
        <v>63</v>
      </c>
      <c r="D255" s="46"/>
      <c r="E255" s="46"/>
      <c r="F255" s="46"/>
      <c r="G255" s="46"/>
      <c r="H255" s="46"/>
      <c r="I255" s="46"/>
      <c r="J255" s="46"/>
      <c r="K255" s="46"/>
      <c r="L255" s="47"/>
    </row>
    <row r="256" spans="1:12" ht="12.75" customHeight="1" x14ac:dyDescent="0.2">
      <c r="A256" s="43"/>
      <c r="B256" s="44"/>
      <c r="C256" s="20" t="s">
        <v>60</v>
      </c>
      <c r="D256" s="20">
        <v>2</v>
      </c>
      <c r="E256" s="20">
        <v>3</v>
      </c>
      <c r="F256" s="20">
        <v>4</v>
      </c>
      <c r="G256" s="20" t="s">
        <v>61</v>
      </c>
      <c r="H256" s="20" t="s">
        <v>62</v>
      </c>
      <c r="I256" s="45" t="s">
        <v>24</v>
      </c>
      <c r="J256" s="46"/>
      <c r="K256" s="46"/>
      <c r="L256" s="47"/>
    </row>
    <row r="257" spans="1:12" ht="12.75" x14ac:dyDescent="0.25">
      <c r="A257" s="38" t="s">
        <v>5</v>
      </c>
      <c r="B257" s="20" t="s">
        <v>6</v>
      </c>
      <c r="C257" s="21">
        <v>1E-3</v>
      </c>
      <c r="D257" s="21">
        <v>7.0000000000000001E-3</v>
      </c>
      <c r="E257" s="21">
        <v>0.1</v>
      </c>
      <c r="F257" s="21">
        <v>0.39</v>
      </c>
      <c r="G257" s="21">
        <v>0.501</v>
      </c>
      <c r="H257" s="21">
        <v>0.89200000000000002</v>
      </c>
      <c r="I257" s="22">
        <v>4.38</v>
      </c>
      <c r="J257" s="22">
        <v>5</v>
      </c>
      <c r="K257" s="1">
        <v>2206</v>
      </c>
      <c r="L257" s="22">
        <v>0</v>
      </c>
    </row>
    <row r="258" spans="1:12" ht="12.75" x14ac:dyDescent="0.25">
      <c r="A258" s="39"/>
      <c r="B258" s="23" t="s">
        <v>7</v>
      </c>
      <c r="C258" s="21">
        <v>0</v>
      </c>
      <c r="D258" s="21">
        <v>5.0000000000000001E-3</v>
      </c>
      <c r="E258" s="21">
        <v>0.111</v>
      </c>
      <c r="F258" s="21">
        <v>0.40699999999999997</v>
      </c>
      <c r="G258" s="21">
        <v>0.47699999999999998</v>
      </c>
      <c r="H258" s="21">
        <v>0.88400000000000001</v>
      </c>
      <c r="I258" s="22">
        <v>4.3600000000000003</v>
      </c>
      <c r="J258" s="22">
        <v>4</v>
      </c>
      <c r="K258" s="22">
        <v>440</v>
      </c>
      <c r="L258" s="22">
        <v>0</v>
      </c>
    </row>
    <row r="259" spans="1:12" ht="12.75" x14ac:dyDescent="0.25">
      <c r="A259" s="39"/>
      <c r="B259" s="23" t="s">
        <v>8</v>
      </c>
      <c r="C259" s="21">
        <v>0</v>
      </c>
      <c r="D259" s="21">
        <v>3.0000000000000001E-3</v>
      </c>
      <c r="E259" s="21">
        <v>5.6000000000000001E-2</v>
      </c>
      <c r="F259" s="21">
        <v>0.39500000000000002</v>
      </c>
      <c r="G259" s="21">
        <v>0.54500000000000004</v>
      </c>
      <c r="H259" s="21">
        <v>0.94099999999999995</v>
      </c>
      <c r="I259" s="22">
        <v>4.4800000000000004</v>
      </c>
      <c r="J259" s="22">
        <v>5</v>
      </c>
      <c r="K259" s="22">
        <v>286</v>
      </c>
      <c r="L259" s="22">
        <v>0</v>
      </c>
    </row>
    <row r="260" spans="1:12" ht="12.75" x14ac:dyDescent="0.25">
      <c r="A260" s="39"/>
      <c r="B260" s="23" t="s">
        <v>9</v>
      </c>
      <c r="C260" s="21">
        <v>3.0000000000000001E-3</v>
      </c>
      <c r="D260" s="21">
        <v>1.9E-2</v>
      </c>
      <c r="E260" s="21">
        <v>0.14899999999999999</v>
      </c>
      <c r="F260" s="21">
        <v>0.42699999999999999</v>
      </c>
      <c r="G260" s="21">
        <v>0.40200000000000002</v>
      </c>
      <c r="H260" s="21">
        <v>0.83</v>
      </c>
      <c r="I260" s="22">
        <v>4.21</v>
      </c>
      <c r="J260" s="22">
        <v>4</v>
      </c>
      <c r="K260" s="22">
        <v>323</v>
      </c>
      <c r="L260" s="22">
        <v>0</v>
      </c>
    </row>
    <row r="261" spans="1:12" ht="12.75" x14ac:dyDescent="0.25">
      <c r="A261" s="39"/>
      <c r="B261" s="23" t="s">
        <v>10</v>
      </c>
      <c r="C261" s="21">
        <v>0</v>
      </c>
      <c r="D261" s="21">
        <v>0.01</v>
      </c>
      <c r="E261" s="21">
        <v>9.8000000000000004E-2</v>
      </c>
      <c r="F261" s="21">
        <v>0.373</v>
      </c>
      <c r="G261" s="21">
        <v>0.52</v>
      </c>
      <c r="H261" s="21">
        <v>0.89200000000000002</v>
      </c>
      <c r="I261" s="22">
        <v>4.4000000000000004</v>
      </c>
      <c r="J261" s="22">
        <v>5</v>
      </c>
      <c r="K261" s="22">
        <v>102</v>
      </c>
      <c r="L261" s="22">
        <v>0</v>
      </c>
    </row>
    <row r="262" spans="1:12" ht="12.75" x14ac:dyDescent="0.25">
      <c r="A262" s="39"/>
      <c r="B262" s="23" t="s">
        <v>11</v>
      </c>
      <c r="C262" s="21">
        <v>3.0000000000000001E-3</v>
      </c>
      <c r="D262" s="21">
        <v>3.0000000000000001E-3</v>
      </c>
      <c r="E262" s="21">
        <v>7.0999999999999994E-2</v>
      </c>
      <c r="F262" s="21">
        <v>0.40500000000000003</v>
      </c>
      <c r="G262" s="21">
        <v>0.51800000000000002</v>
      </c>
      <c r="H262" s="21">
        <v>0.92400000000000004</v>
      </c>
      <c r="I262" s="22">
        <v>4.43</v>
      </c>
      <c r="J262" s="22">
        <v>5</v>
      </c>
      <c r="K262" s="22">
        <v>353</v>
      </c>
      <c r="L262" s="22">
        <v>0</v>
      </c>
    </row>
    <row r="263" spans="1:12" ht="12.75" x14ac:dyDescent="0.25">
      <c r="A263" s="39"/>
      <c r="B263" s="23" t="s">
        <v>12</v>
      </c>
      <c r="C263" s="21">
        <v>0</v>
      </c>
      <c r="D263" s="21">
        <v>1.2E-2</v>
      </c>
      <c r="E263" s="21">
        <v>4.7E-2</v>
      </c>
      <c r="F263" s="21">
        <v>0.314</v>
      </c>
      <c r="G263" s="21">
        <v>0.628</v>
      </c>
      <c r="H263" s="21">
        <v>0.94199999999999995</v>
      </c>
      <c r="I263" s="22">
        <v>4.5599999999999996</v>
      </c>
      <c r="J263" s="22">
        <v>5</v>
      </c>
      <c r="K263" s="22">
        <v>86</v>
      </c>
      <c r="L263" s="22">
        <v>0</v>
      </c>
    </row>
    <row r="264" spans="1:12" ht="12.75" x14ac:dyDescent="0.25">
      <c r="A264" s="39"/>
      <c r="B264" s="23" t="s">
        <v>13</v>
      </c>
      <c r="C264" s="21">
        <v>0</v>
      </c>
      <c r="D264" s="21">
        <v>6.0000000000000001E-3</v>
      </c>
      <c r="E264" s="21">
        <v>0.13300000000000001</v>
      </c>
      <c r="F264" s="21">
        <v>0.42499999999999999</v>
      </c>
      <c r="G264" s="21">
        <v>0.436</v>
      </c>
      <c r="H264" s="21">
        <v>0.86199999999999999</v>
      </c>
      <c r="I264" s="22">
        <v>4.29</v>
      </c>
      <c r="J264" s="22">
        <v>4</v>
      </c>
      <c r="K264" s="22">
        <v>181</v>
      </c>
      <c r="L264" s="22">
        <v>0</v>
      </c>
    </row>
    <row r="265" spans="1:12" ht="12.75" x14ac:dyDescent="0.25">
      <c r="A265" s="40"/>
      <c r="B265" s="23" t="s">
        <v>14</v>
      </c>
      <c r="C265" s="21">
        <v>0</v>
      </c>
      <c r="D265" s="21">
        <v>7.0000000000000001E-3</v>
      </c>
      <c r="E265" s="21">
        <v>0.10299999999999999</v>
      </c>
      <c r="F265" s="21">
        <v>0.33600000000000002</v>
      </c>
      <c r="G265" s="21">
        <v>0.55400000000000005</v>
      </c>
      <c r="H265" s="21">
        <v>0.89</v>
      </c>
      <c r="I265" s="22">
        <v>4.4400000000000004</v>
      </c>
      <c r="J265" s="22">
        <v>5</v>
      </c>
      <c r="K265" s="22">
        <v>435</v>
      </c>
      <c r="L265" s="22">
        <v>0</v>
      </c>
    </row>
    <row r="267" spans="1:12" ht="12.75" customHeight="1" x14ac:dyDescent="0.2">
      <c r="A267" s="41"/>
      <c r="B267" s="42"/>
      <c r="C267" s="45" t="s">
        <v>64</v>
      </c>
      <c r="D267" s="46"/>
      <c r="E267" s="46"/>
      <c r="F267" s="46"/>
      <c r="G267" s="46"/>
      <c r="H267" s="46"/>
      <c r="I267" s="46"/>
      <c r="J267" s="46"/>
      <c r="K267" s="46"/>
      <c r="L267" s="47"/>
    </row>
    <row r="268" spans="1:12" ht="12.75" customHeight="1" x14ac:dyDescent="0.2">
      <c r="A268" s="43"/>
      <c r="B268" s="44"/>
      <c r="C268" s="20" t="s">
        <v>60</v>
      </c>
      <c r="D268" s="20">
        <v>2</v>
      </c>
      <c r="E268" s="20">
        <v>3</v>
      </c>
      <c r="F268" s="20">
        <v>4</v>
      </c>
      <c r="G268" s="20" t="s">
        <v>61</v>
      </c>
      <c r="H268" s="20" t="s">
        <v>62</v>
      </c>
      <c r="I268" s="45" t="s">
        <v>24</v>
      </c>
      <c r="J268" s="46"/>
      <c r="K268" s="46"/>
      <c r="L268" s="47"/>
    </row>
    <row r="269" spans="1:12" ht="12.75" x14ac:dyDescent="0.25">
      <c r="A269" s="38" t="s">
        <v>5</v>
      </c>
      <c r="B269" s="20" t="s">
        <v>6</v>
      </c>
      <c r="C269" s="21">
        <v>5.0000000000000001E-3</v>
      </c>
      <c r="D269" s="21">
        <v>3.2000000000000001E-2</v>
      </c>
      <c r="E269" s="21">
        <v>0.19400000000000001</v>
      </c>
      <c r="F269" s="21">
        <v>0.378</v>
      </c>
      <c r="G269" s="21">
        <v>0.39200000000000002</v>
      </c>
      <c r="H269" s="21">
        <v>0.76900000000000002</v>
      </c>
      <c r="I269" s="22">
        <v>4.12</v>
      </c>
      <c r="J269" s="22">
        <v>4</v>
      </c>
      <c r="K269" s="1">
        <v>2206</v>
      </c>
      <c r="L269" s="22">
        <v>0</v>
      </c>
    </row>
    <row r="270" spans="1:12" ht="12.75" x14ac:dyDescent="0.25">
      <c r="A270" s="39"/>
      <c r="B270" s="23" t="s">
        <v>7</v>
      </c>
      <c r="C270" s="21">
        <v>5.0000000000000001E-3</v>
      </c>
      <c r="D270" s="21">
        <v>1.0999999999999999E-2</v>
      </c>
      <c r="E270" s="21">
        <v>0.17</v>
      </c>
      <c r="F270" s="21">
        <v>0.4</v>
      </c>
      <c r="G270" s="21">
        <v>0.41399999999999998</v>
      </c>
      <c r="H270" s="21">
        <v>0.81399999999999995</v>
      </c>
      <c r="I270" s="22">
        <v>4.21</v>
      </c>
      <c r="J270" s="22">
        <v>4</v>
      </c>
      <c r="K270" s="22">
        <v>440</v>
      </c>
      <c r="L270" s="22">
        <v>0</v>
      </c>
    </row>
    <row r="271" spans="1:12" ht="12.75" x14ac:dyDescent="0.25">
      <c r="A271" s="39"/>
      <c r="B271" s="23" t="s">
        <v>8</v>
      </c>
      <c r="C271" s="21">
        <v>3.0000000000000001E-3</v>
      </c>
      <c r="D271" s="21">
        <v>0.01</v>
      </c>
      <c r="E271" s="21">
        <v>0.17499999999999999</v>
      </c>
      <c r="F271" s="21">
        <v>0.38800000000000001</v>
      </c>
      <c r="G271" s="21">
        <v>0.42299999999999999</v>
      </c>
      <c r="H271" s="21">
        <v>0.81100000000000005</v>
      </c>
      <c r="I271" s="22">
        <v>4.22</v>
      </c>
      <c r="J271" s="22">
        <v>4</v>
      </c>
      <c r="K271" s="22">
        <v>286</v>
      </c>
      <c r="L271" s="22">
        <v>0</v>
      </c>
    </row>
    <row r="272" spans="1:12" ht="12.75" x14ac:dyDescent="0.25">
      <c r="A272" s="39"/>
      <c r="B272" s="23" t="s">
        <v>9</v>
      </c>
      <c r="C272" s="21">
        <v>3.0000000000000001E-3</v>
      </c>
      <c r="D272" s="21">
        <v>3.0000000000000001E-3</v>
      </c>
      <c r="E272" s="21">
        <v>8.4000000000000005E-2</v>
      </c>
      <c r="F272" s="21">
        <v>0.36799999999999999</v>
      </c>
      <c r="G272" s="21">
        <v>0.54200000000000004</v>
      </c>
      <c r="H272" s="21">
        <v>0.91</v>
      </c>
      <c r="I272" s="22">
        <v>4.4400000000000004</v>
      </c>
      <c r="J272" s="22">
        <v>5</v>
      </c>
      <c r="K272" s="22">
        <v>323</v>
      </c>
      <c r="L272" s="22">
        <v>0</v>
      </c>
    </row>
    <row r="273" spans="1:12" ht="12.75" x14ac:dyDescent="0.25">
      <c r="A273" s="39"/>
      <c r="B273" s="23" t="s">
        <v>10</v>
      </c>
      <c r="C273" s="21">
        <v>0.01</v>
      </c>
      <c r="D273" s="21">
        <v>3.9E-2</v>
      </c>
      <c r="E273" s="21">
        <v>0.32400000000000001</v>
      </c>
      <c r="F273" s="21">
        <v>0.43099999999999999</v>
      </c>
      <c r="G273" s="21">
        <v>0.19600000000000001</v>
      </c>
      <c r="H273" s="21">
        <v>0.627</v>
      </c>
      <c r="I273" s="22">
        <v>3.76</v>
      </c>
      <c r="J273" s="22">
        <v>4</v>
      </c>
      <c r="K273" s="22">
        <v>102</v>
      </c>
      <c r="L273" s="22">
        <v>0</v>
      </c>
    </row>
    <row r="274" spans="1:12" ht="12.75" x14ac:dyDescent="0.25">
      <c r="A274" s="39"/>
      <c r="B274" s="23" t="s">
        <v>11</v>
      </c>
      <c r="C274" s="21">
        <v>6.0000000000000001E-3</v>
      </c>
      <c r="D274" s="21">
        <v>2.5000000000000001E-2</v>
      </c>
      <c r="E274" s="21">
        <v>0.13600000000000001</v>
      </c>
      <c r="F274" s="21">
        <v>0.377</v>
      </c>
      <c r="G274" s="21">
        <v>0.45600000000000002</v>
      </c>
      <c r="H274" s="21">
        <v>0.83299999999999996</v>
      </c>
      <c r="I274" s="22">
        <v>4.25</v>
      </c>
      <c r="J274" s="22">
        <v>4</v>
      </c>
      <c r="K274" s="22">
        <v>353</v>
      </c>
      <c r="L274" s="22">
        <v>0</v>
      </c>
    </row>
    <row r="275" spans="1:12" ht="12.75" x14ac:dyDescent="0.25">
      <c r="A275" s="39"/>
      <c r="B275" s="23" t="s">
        <v>12</v>
      </c>
      <c r="C275" s="21">
        <v>1.2E-2</v>
      </c>
      <c r="D275" s="21">
        <v>8.1000000000000003E-2</v>
      </c>
      <c r="E275" s="21">
        <v>0.39500000000000002</v>
      </c>
      <c r="F275" s="21">
        <v>0.27900000000000003</v>
      </c>
      <c r="G275" s="21">
        <v>0.23300000000000001</v>
      </c>
      <c r="H275" s="21">
        <v>0.51200000000000001</v>
      </c>
      <c r="I275" s="22">
        <v>3.64</v>
      </c>
      <c r="J275" s="22">
        <v>4</v>
      </c>
      <c r="K275" s="22">
        <v>86</v>
      </c>
      <c r="L275" s="22">
        <v>0</v>
      </c>
    </row>
    <row r="276" spans="1:12" ht="12.75" x14ac:dyDescent="0.25">
      <c r="A276" s="39"/>
      <c r="B276" s="23" t="s">
        <v>13</v>
      </c>
      <c r="C276" s="21">
        <v>0</v>
      </c>
      <c r="D276" s="21">
        <v>2.8000000000000001E-2</v>
      </c>
      <c r="E276" s="21">
        <v>0.14899999999999999</v>
      </c>
      <c r="F276" s="21">
        <v>0.40300000000000002</v>
      </c>
      <c r="G276" s="21">
        <v>0.42</v>
      </c>
      <c r="H276" s="21">
        <v>0.82299999999999995</v>
      </c>
      <c r="I276" s="22">
        <v>4.22</v>
      </c>
      <c r="J276" s="22">
        <v>4</v>
      </c>
      <c r="K276" s="22">
        <v>181</v>
      </c>
      <c r="L276" s="22">
        <v>0</v>
      </c>
    </row>
    <row r="277" spans="1:12" ht="12.75" x14ac:dyDescent="0.25">
      <c r="A277" s="40"/>
      <c r="B277" s="23" t="s">
        <v>14</v>
      </c>
      <c r="C277" s="21">
        <v>7.0000000000000001E-3</v>
      </c>
      <c r="D277" s="21">
        <v>8.3000000000000004E-2</v>
      </c>
      <c r="E277" s="21">
        <v>0.308</v>
      </c>
      <c r="F277" s="21">
        <v>0.35199999999999998</v>
      </c>
      <c r="G277" s="21">
        <v>0.251</v>
      </c>
      <c r="H277" s="21">
        <v>0.60199999999999998</v>
      </c>
      <c r="I277" s="22">
        <v>3.76</v>
      </c>
      <c r="J277" s="22">
        <v>4</v>
      </c>
      <c r="K277" s="22">
        <v>435</v>
      </c>
      <c r="L277" s="22">
        <v>0</v>
      </c>
    </row>
    <row r="279" spans="1:12" ht="12.75" customHeight="1" x14ac:dyDescent="0.2">
      <c r="A279" s="41"/>
      <c r="B279" s="42"/>
      <c r="C279" s="45" t="s">
        <v>65</v>
      </c>
      <c r="D279" s="46"/>
      <c r="E279" s="46"/>
      <c r="F279" s="46"/>
      <c r="G279" s="46"/>
      <c r="H279" s="46"/>
      <c r="I279" s="46"/>
      <c r="J279" s="46"/>
      <c r="K279" s="46"/>
      <c r="L279" s="47"/>
    </row>
    <row r="280" spans="1:12" ht="12.75" customHeight="1" x14ac:dyDescent="0.2">
      <c r="A280" s="43"/>
      <c r="B280" s="44"/>
      <c r="C280" s="20" t="s">
        <v>60</v>
      </c>
      <c r="D280" s="20">
        <v>2</v>
      </c>
      <c r="E280" s="20">
        <v>3</v>
      </c>
      <c r="F280" s="20">
        <v>4</v>
      </c>
      <c r="G280" s="20" t="s">
        <v>61</v>
      </c>
      <c r="H280" s="20" t="s">
        <v>62</v>
      </c>
      <c r="I280" s="45" t="s">
        <v>24</v>
      </c>
      <c r="J280" s="46"/>
      <c r="K280" s="46"/>
      <c r="L280" s="47"/>
    </row>
    <row r="281" spans="1:12" ht="12.75" x14ac:dyDescent="0.25">
      <c r="A281" s="38" t="s">
        <v>5</v>
      </c>
      <c r="B281" s="20" t="s">
        <v>6</v>
      </c>
      <c r="C281" s="21">
        <v>1E-3</v>
      </c>
      <c r="D281" s="21">
        <v>7.0000000000000001E-3</v>
      </c>
      <c r="E281" s="21">
        <v>7.4999999999999997E-2</v>
      </c>
      <c r="F281" s="21">
        <v>0.36399999999999999</v>
      </c>
      <c r="G281" s="21">
        <v>0.55200000000000005</v>
      </c>
      <c r="H281" s="21">
        <v>0.91700000000000004</v>
      </c>
      <c r="I281" s="22">
        <v>4.46</v>
      </c>
      <c r="J281" s="22">
        <v>5</v>
      </c>
      <c r="K281" s="1">
        <v>2206</v>
      </c>
      <c r="L281" s="22">
        <v>0</v>
      </c>
    </row>
    <row r="282" spans="1:12" ht="12.75" x14ac:dyDescent="0.25">
      <c r="A282" s="39"/>
      <c r="B282" s="23" t="s">
        <v>7</v>
      </c>
      <c r="C282" s="21">
        <v>0</v>
      </c>
      <c r="D282" s="21">
        <v>1.0999999999999999E-2</v>
      </c>
      <c r="E282" s="21">
        <v>7.6999999999999999E-2</v>
      </c>
      <c r="F282" s="21">
        <v>0.39500000000000002</v>
      </c>
      <c r="G282" s="21">
        <v>0.51600000000000001</v>
      </c>
      <c r="H282" s="21">
        <v>0.91100000000000003</v>
      </c>
      <c r="I282" s="22">
        <v>4.42</v>
      </c>
      <c r="J282" s="22">
        <v>5</v>
      </c>
      <c r="K282" s="22">
        <v>440</v>
      </c>
      <c r="L282" s="22">
        <v>0</v>
      </c>
    </row>
    <row r="283" spans="1:12" ht="12.75" x14ac:dyDescent="0.25">
      <c r="A283" s="39"/>
      <c r="B283" s="23" t="s">
        <v>8</v>
      </c>
      <c r="C283" s="21">
        <v>0</v>
      </c>
      <c r="D283" s="21">
        <v>3.0000000000000001E-3</v>
      </c>
      <c r="E283" s="21">
        <v>4.2000000000000003E-2</v>
      </c>
      <c r="F283" s="21">
        <v>0.371</v>
      </c>
      <c r="G283" s="21">
        <v>0.58399999999999996</v>
      </c>
      <c r="H283" s="21">
        <v>0.95499999999999996</v>
      </c>
      <c r="I283" s="22">
        <v>4.53</v>
      </c>
      <c r="J283" s="22">
        <v>5</v>
      </c>
      <c r="K283" s="22">
        <v>286</v>
      </c>
      <c r="L283" s="22">
        <v>0</v>
      </c>
    </row>
    <row r="284" spans="1:12" ht="12.75" x14ac:dyDescent="0.25">
      <c r="A284" s="39"/>
      <c r="B284" s="23" t="s">
        <v>9</v>
      </c>
      <c r="C284" s="21">
        <v>3.0000000000000001E-3</v>
      </c>
      <c r="D284" s="21">
        <v>2.1999999999999999E-2</v>
      </c>
      <c r="E284" s="21">
        <v>9.6000000000000002E-2</v>
      </c>
      <c r="F284" s="21">
        <v>0.35299999999999998</v>
      </c>
      <c r="G284" s="21">
        <v>0.52600000000000002</v>
      </c>
      <c r="H284" s="21">
        <v>0.879</v>
      </c>
      <c r="I284" s="22">
        <v>4.38</v>
      </c>
      <c r="J284" s="22">
        <v>5</v>
      </c>
      <c r="K284" s="22">
        <v>323</v>
      </c>
      <c r="L284" s="22">
        <v>0</v>
      </c>
    </row>
    <row r="285" spans="1:12" ht="12.75" x14ac:dyDescent="0.25">
      <c r="A285" s="39"/>
      <c r="B285" s="23" t="s">
        <v>10</v>
      </c>
      <c r="C285" s="21">
        <v>0.01</v>
      </c>
      <c r="D285" s="21">
        <v>0</v>
      </c>
      <c r="E285" s="21">
        <v>8.7999999999999995E-2</v>
      </c>
      <c r="F285" s="21">
        <v>0.33300000000000002</v>
      </c>
      <c r="G285" s="21">
        <v>0.56899999999999995</v>
      </c>
      <c r="H285" s="21">
        <v>0.90200000000000002</v>
      </c>
      <c r="I285" s="22">
        <v>4.45</v>
      </c>
      <c r="J285" s="22">
        <v>5</v>
      </c>
      <c r="K285" s="22">
        <v>102</v>
      </c>
      <c r="L285" s="22">
        <v>0</v>
      </c>
    </row>
    <row r="286" spans="1:12" ht="12.75" x14ac:dyDescent="0.25">
      <c r="A286" s="39"/>
      <c r="B286" s="23" t="s">
        <v>11</v>
      </c>
      <c r="C286" s="21">
        <v>3.0000000000000001E-3</v>
      </c>
      <c r="D286" s="21">
        <v>0</v>
      </c>
      <c r="E286" s="21">
        <v>6.5000000000000002E-2</v>
      </c>
      <c r="F286" s="21">
        <v>0.39100000000000001</v>
      </c>
      <c r="G286" s="21">
        <v>0.54100000000000004</v>
      </c>
      <c r="H286" s="21">
        <v>0.93200000000000005</v>
      </c>
      <c r="I286" s="22">
        <v>4.47</v>
      </c>
      <c r="J286" s="22">
        <v>5</v>
      </c>
      <c r="K286" s="22">
        <v>353</v>
      </c>
      <c r="L286" s="22">
        <v>0</v>
      </c>
    </row>
    <row r="287" spans="1:12" ht="12.75" x14ac:dyDescent="0.25">
      <c r="A287" s="39"/>
      <c r="B287" s="23" t="s">
        <v>12</v>
      </c>
      <c r="C287" s="21">
        <v>0</v>
      </c>
      <c r="D287" s="21">
        <v>1.2E-2</v>
      </c>
      <c r="E287" s="21">
        <v>5.8000000000000003E-2</v>
      </c>
      <c r="F287" s="21">
        <v>0.27900000000000003</v>
      </c>
      <c r="G287" s="21">
        <v>0.65100000000000002</v>
      </c>
      <c r="H287" s="21">
        <v>0.93</v>
      </c>
      <c r="I287" s="22">
        <v>4.57</v>
      </c>
      <c r="J287" s="22">
        <v>5</v>
      </c>
      <c r="K287" s="22">
        <v>86</v>
      </c>
      <c r="L287" s="22">
        <v>0</v>
      </c>
    </row>
    <row r="288" spans="1:12" ht="12.75" x14ac:dyDescent="0.25">
      <c r="A288" s="39"/>
      <c r="B288" s="23" t="s">
        <v>13</v>
      </c>
      <c r="C288" s="21">
        <v>0</v>
      </c>
      <c r="D288" s="21">
        <v>0</v>
      </c>
      <c r="E288" s="21">
        <v>7.6999999999999999E-2</v>
      </c>
      <c r="F288" s="21">
        <v>0.37</v>
      </c>
      <c r="G288" s="21">
        <v>0.55200000000000005</v>
      </c>
      <c r="H288" s="21">
        <v>0.92300000000000004</v>
      </c>
      <c r="I288" s="22">
        <v>4.4800000000000004</v>
      </c>
      <c r="J288" s="22">
        <v>5</v>
      </c>
      <c r="K288" s="22">
        <v>181</v>
      </c>
      <c r="L288" s="22">
        <v>0</v>
      </c>
    </row>
    <row r="289" spans="1:12" ht="12.75" x14ac:dyDescent="0.25">
      <c r="A289" s="40"/>
      <c r="B289" s="23" t="s">
        <v>14</v>
      </c>
      <c r="C289" s="21">
        <v>0</v>
      </c>
      <c r="D289" s="21">
        <v>2E-3</v>
      </c>
      <c r="E289" s="21">
        <v>8.6999999999999994E-2</v>
      </c>
      <c r="F289" s="21">
        <v>0.33800000000000002</v>
      </c>
      <c r="G289" s="21">
        <v>0.57199999999999995</v>
      </c>
      <c r="H289" s="21">
        <v>0.91</v>
      </c>
      <c r="I289" s="22">
        <v>4.4800000000000004</v>
      </c>
      <c r="J289" s="22">
        <v>5</v>
      </c>
      <c r="K289" s="22">
        <v>435</v>
      </c>
      <c r="L289" s="22">
        <v>0</v>
      </c>
    </row>
    <row r="291" spans="1:12" ht="12.75" customHeight="1" x14ac:dyDescent="0.2">
      <c r="A291" s="41"/>
      <c r="B291" s="42"/>
      <c r="C291" s="45" t="s">
        <v>66</v>
      </c>
      <c r="D291" s="46"/>
      <c r="E291" s="46"/>
      <c r="F291" s="46"/>
      <c r="G291" s="46"/>
      <c r="H291" s="46"/>
      <c r="I291" s="46"/>
      <c r="J291" s="46"/>
      <c r="K291" s="46"/>
      <c r="L291" s="47"/>
    </row>
    <row r="292" spans="1:12" ht="12.75" customHeight="1" x14ac:dyDescent="0.2">
      <c r="A292" s="43"/>
      <c r="B292" s="44"/>
      <c r="C292" s="20" t="s">
        <v>60</v>
      </c>
      <c r="D292" s="20">
        <v>2</v>
      </c>
      <c r="E292" s="20">
        <v>3</v>
      </c>
      <c r="F292" s="20">
        <v>4</v>
      </c>
      <c r="G292" s="20" t="s">
        <v>61</v>
      </c>
      <c r="H292" s="20" t="s">
        <v>62</v>
      </c>
      <c r="I292" s="45" t="s">
        <v>24</v>
      </c>
      <c r="J292" s="46"/>
      <c r="K292" s="46"/>
      <c r="L292" s="47"/>
    </row>
    <row r="293" spans="1:12" ht="12.75" x14ac:dyDescent="0.25">
      <c r="A293" s="38" t="s">
        <v>5</v>
      </c>
      <c r="B293" s="20" t="s">
        <v>6</v>
      </c>
      <c r="C293" s="21">
        <v>2E-3</v>
      </c>
      <c r="D293" s="21">
        <v>1.4E-2</v>
      </c>
      <c r="E293" s="21">
        <v>9.9000000000000005E-2</v>
      </c>
      <c r="F293" s="21">
        <v>0.33</v>
      </c>
      <c r="G293" s="21">
        <v>0.55500000000000005</v>
      </c>
      <c r="H293" s="21">
        <v>0.88500000000000001</v>
      </c>
      <c r="I293" s="22">
        <v>4.42</v>
      </c>
      <c r="J293" s="22">
        <v>5</v>
      </c>
      <c r="K293" s="1">
        <v>2206</v>
      </c>
      <c r="L293" s="22">
        <v>0</v>
      </c>
    </row>
    <row r="294" spans="1:12" ht="12.75" x14ac:dyDescent="0.25">
      <c r="A294" s="39"/>
      <c r="B294" s="23" t="s">
        <v>7</v>
      </c>
      <c r="C294" s="21">
        <v>0</v>
      </c>
      <c r="D294" s="21">
        <v>8.9999999999999993E-3</v>
      </c>
      <c r="E294" s="21">
        <v>9.0999999999999998E-2</v>
      </c>
      <c r="F294" s="21">
        <v>0.38600000000000001</v>
      </c>
      <c r="G294" s="21">
        <v>0.51400000000000001</v>
      </c>
      <c r="H294" s="21">
        <v>0.9</v>
      </c>
      <c r="I294" s="22">
        <v>4.4000000000000004</v>
      </c>
      <c r="J294" s="22">
        <v>5</v>
      </c>
      <c r="K294" s="22">
        <v>440</v>
      </c>
      <c r="L294" s="22">
        <v>0</v>
      </c>
    </row>
    <row r="295" spans="1:12" ht="12.75" x14ac:dyDescent="0.25">
      <c r="A295" s="39"/>
      <c r="B295" s="23" t="s">
        <v>8</v>
      </c>
      <c r="C295" s="21">
        <v>0</v>
      </c>
      <c r="D295" s="21">
        <v>0</v>
      </c>
      <c r="E295" s="21">
        <v>2.4E-2</v>
      </c>
      <c r="F295" s="21">
        <v>0.28000000000000003</v>
      </c>
      <c r="G295" s="21">
        <v>0.69599999999999995</v>
      </c>
      <c r="H295" s="21">
        <v>0.97599999999999998</v>
      </c>
      <c r="I295" s="22">
        <v>4.67</v>
      </c>
      <c r="J295" s="22">
        <v>5</v>
      </c>
      <c r="K295" s="22">
        <v>286</v>
      </c>
      <c r="L295" s="22">
        <v>0</v>
      </c>
    </row>
    <row r="296" spans="1:12" ht="12.75" x14ac:dyDescent="0.25">
      <c r="A296" s="39"/>
      <c r="B296" s="23" t="s">
        <v>9</v>
      </c>
      <c r="C296" s="21">
        <v>0</v>
      </c>
      <c r="D296" s="21">
        <v>0.04</v>
      </c>
      <c r="E296" s="21">
        <v>0.155</v>
      </c>
      <c r="F296" s="21">
        <v>0.32800000000000001</v>
      </c>
      <c r="G296" s="21">
        <v>0.47699999999999998</v>
      </c>
      <c r="H296" s="21">
        <v>0.80500000000000005</v>
      </c>
      <c r="I296" s="22">
        <v>4.24</v>
      </c>
      <c r="J296" s="22">
        <v>4</v>
      </c>
      <c r="K296" s="22">
        <v>323</v>
      </c>
      <c r="L296" s="22">
        <v>0</v>
      </c>
    </row>
    <row r="297" spans="1:12" ht="12.75" x14ac:dyDescent="0.25">
      <c r="A297" s="39"/>
      <c r="B297" s="23" t="s">
        <v>10</v>
      </c>
      <c r="C297" s="21">
        <v>0.01</v>
      </c>
      <c r="D297" s="21">
        <v>0.01</v>
      </c>
      <c r="E297" s="21">
        <v>6.9000000000000006E-2</v>
      </c>
      <c r="F297" s="21">
        <v>0.30399999999999999</v>
      </c>
      <c r="G297" s="21">
        <v>0.60799999999999998</v>
      </c>
      <c r="H297" s="21">
        <v>0.91200000000000003</v>
      </c>
      <c r="I297" s="22">
        <v>4.49</v>
      </c>
      <c r="J297" s="22">
        <v>5</v>
      </c>
      <c r="K297" s="22">
        <v>102</v>
      </c>
      <c r="L297" s="22">
        <v>0</v>
      </c>
    </row>
    <row r="298" spans="1:12" ht="12.75" x14ac:dyDescent="0.25">
      <c r="A298" s="39"/>
      <c r="B298" s="23" t="s">
        <v>11</v>
      </c>
      <c r="C298" s="21">
        <v>3.0000000000000001E-3</v>
      </c>
      <c r="D298" s="21">
        <v>0</v>
      </c>
      <c r="E298" s="21">
        <v>7.3999999999999996E-2</v>
      </c>
      <c r="F298" s="21">
        <v>0.29499999999999998</v>
      </c>
      <c r="G298" s="21">
        <v>0.629</v>
      </c>
      <c r="H298" s="21">
        <v>0.92400000000000004</v>
      </c>
      <c r="I298" s="22">
        <v>4.55</v>
      </c>
      <c r="J298" s="22">
        <v>5</v>
      </c>
      <c r="K298" s="22">
        <v>353</v>
      </c>
      <c r="L298" s="22">
        <v>0</v>
      </c>
    </row>
    <row r="299" spans="1:12" ht="12.75" x14ac:dyDescent="0.25">
      <c r="A299" s="39"/>
      <c r="B299" s="23" t="s">
        <v>12</v>
      </c>
      <c r="C299" s="21">
        <v>0</v>
      </c>
      <c r="D299" s="21">
        <v>3.5000000000000003E-2</v>
      </c>
      <c r="E299" s="21">
        <v>0.128</v>
      </c>
      <c r="F299" s="21">
        <v>0.39500000000000002</v>
      </c>
      <c r="G299" s="21">
        <v>0.442</v>
      </c>
      <c r="H299" s="21">
        <v>0.83699999999999997</v>
      </c>
      <c r="I299" s="22">
        <v>4.24</v>
      </c>
      <c r="J299" s="22">
        <v>4</v>
      </c>
      <c r="K299" s="22">
        <v>86</v>
      </c>
      <c r="L299" s="22">
        <v>0</v>
      </c>
    </row>
    <row r="300" spans="1:12" ht="12.75" x14ac:dyDescent="0.25">
      <c r="A300" s="39"/>
      <c r="B300" s="23" t="s">
        <v>13</v>
      </c>
      <c r="C300" s="21">
        <v>6.0000000000000001E-3</v>
      </c>
      <c r="D300" s="21">
        <v>1.7000000000000001E-2</v>
      </c>
      <c r="E300" s="21">
        <v>0.16</v>
      </c>
      <c r="F300" s="21">
        <v>0.36499999999999999</v>
      </c>
      <c r="G300" s="21">
        <v>0.45300000000000001</v>
      </c>
      <c r="H300" s="21">
        <v>0.81799999999999995</v>
      </c>
      <c r="I300" s="22">
        <v>4.24</v>
      </c>
      <c r="J300" s="22">
        <v>4</v>
      </c>
      <c r="K300" s="22">
        <v>181</v>
      </c>
      <c r="L300" s="22">
        <v>0</v>
      </c>
    </row>
    <row r="301" spans="1:12" ht="12.75" x14ac:dyDescent="0.25">
      <c r="A301" s="40"/>
      <c r="B301" s="23" t="s">
        <v>14</v>
      </c>
      <c r="C301" s="21">
        <v>2E-3</v>
      </c>
      <c r="D301" s="21">
        <v>1.6E-2</v>
      </c>
      <c r="E301" s="21">
        <v>0.113</v>
      </c>
      <c r="F301" s="21">
        <v>0.313</v>
      </c>
      <c r="G301" s="21">
        <v>0.55600000000000005</v>
      </c>
      <c r="H301" s="21">
        <v>0.86899999999999999</v>
      </c>
      <c r="I301" s="22">
        <v>4.4000000000000004</v>
      </c>
      <c r="J301" s="22">
        <v>5</v>
      </c>
      <c r="K301" s="22">
        <v>435</v>
      </c>
      <c r="L301" s="22">
        <v>0</v>
      </c>
    </row>
    <row r="303" spans="1:12" ht="12.75" customHeight="1" x14ac:dyDescent="0.2">
      <c r="A303" s="41"/>
      <c r="B303" s="42"/>
      <c r="C303" s="45" t="s">
        <v>67</v>
      </c>
      <c r="D303" s="46"/>
      <c r="E303" s="46"/>
      <c r="F303" s="46"/>
      <c r="G303" s="46"/>
      <c r="H303" s="46"/>
      <c r="I303" s="46"/>
      <c r="J303" s="46"/>
      <c r="K303" s="46"/>
      <c r="L303" s="47"/>
    </row>
    <row r="304" spans="1:12" ht="12.75" customHeight="1" x14ac:dyDescent="0.2">
      <c r="A304" s="43"/>
      <c r="B304" s="44"/>
      <c r="C304" s="20" t="s">
        <v>60</v>
      </c>
      <c r="D304" s="20">
        <v>2</v>
      </c>
      <c r="E304" s="20">
        <v>3</v>
      </c>
      <c r="F304" s="20">
        <v>4</v>
      </c>
      <c r="G304" s="20" t="s">
        <v>61</v>
      </c>
      <c r="H304" s="20" t="s">
        <v>62</v>
      </c>
      <c r="I304" s="45" t="s">
        <v>24</v>
      </c>
      <c r="J304" s="46"/>
      <c r="K304" s="46"/>
      <c r="L304" s="47"/>
    </row>
    <row r="305" spans="1:12" ht="12.75" x14ac:dyDescent="0.25">
      <c r="A305" s="38" t="s">
        <v>5</v>
      </c>
      <c r="B305" s="20" t="s">
        <v>6</v>
      </c>
      <c r="C305" s="21">
        <v>1.4E-2</v>
      </c>
      <c r="D305" s="21">
        <v>6.8000000000000005E-2</v>
      </c>
      <c r="E305" s="21">
        <v>0.246</v>
      </c>
      <c r="F305" s="21">
        <v>0.35599999999999998</v>
      </c>
      <c r="G305" s="21">
        <v>0.316</v>
      </c>
      <c r="H305" s="21">
        <v>0.67200000000000004</v>
      </c>
      <c r="I305" s="22">
        <v>3.89</v>
      </c>
      <c r="J305" s="22">
        <v>4</v>
      </c>
      <c r="K305" s="1">
        <v>2206</v>
      </c>
      <c r="L305" s="22">
        <v>0</v>
      </c>
    </row>
    <row r="306" spans="1:12" ht="12.75" x14ac:dyDescent="0.25">
      <c r="A306" s="39"/>
      <c r="B306" s="23" t="s">
        <v>7</v>
      </c>
      <c r="C306" s="21">
        <v>2.3E-2</v>
      </c>
      <c r="D306" s="21">
        <v>8.4000000000000005E-2</v>
      </c>
      <c r="E306" s="21">
        <v>0.30499999999999999</v>
      </c>
      <c r="F306" s="21">
        <v>0.33600000000000002</v>
      </c>
      <c r="G306" s="21">
        <v>0.252</v>
      </c>
      <c r="H306" s="21">
        <v>0.58899999999999997</v>
      </c>
      <c r="I306" s="22">
        <v>3.71</v>
      </c>
      <c r="J306" s="22">
        <v>4</v>
      </c>
      <c r="K306" s="22">
        <v>440</v>
      </c>
      <c r="L306" s="22">
        <v>0</v>
      </c>
    </row>
    <row r="307" spans="1:12" ht="12.75" x14ac:dyDescent="0.25">
      <c r="A307" s="39"/>
      <c r="B307" s="23" t="s">
        <v>8</v>
      </c>
      <c r="C307" s="21">
        <v>3.0000000000000001E-3</v>
      </c>
      <c r="D307" s="21">
        <v>5.1999999999999998E-2</v>
      </c>
      <c r="E307" s="21">
        <v>0.217</v>
      </c>
      <c r="F307" s="21">
        <v>0.36699999999999999</v>
      </c>
      <c r="G307" s="21">
        <v>0.36</v>
      </c>
      <c r="H307" s="21">
        <v>0.72699999999999998</v>
      </c>
      <c r="I307" s="22">
        <v>4.03</v>
      </c>
      <c r="J307" s="22">
        <v>4</v>
      </c>
      <c r="K307" s="22">
        <v>286</v>
      </c>
      <c r="L307" s="22">
        <v>0</v>
      </c>
    </row>
    <row r="308" spans="1:12" ht="12.75" x14ac:dyDescent="0.25">
      <c r="A308" s="39"/>
      <c r="B308" s="23" t="s">
        <v>9</v>
      </c>
      <c r="C308" s="21">
        <v>3.4000000000000002E-2</v>
      </c>
      <c r="D308" s="21">
        <v>9.9000000000000005E-2</v>
      </c>
      <c r="E308" s="21">
        <v>0.32200000000000001</v>
      </c>
      <c r="F308" s="21">
        <v>0.31</v>
      </c>
      <c r="G308" s="21">
        <v>0.23499999999999999</v>
      </c>
      <c r="H308" s="21">
        <v>0.54500000000000004</v>
      </c>
      <c r="I308" s="22">
        <v>3.61</v>
      </c>
      <c r="J308" s="22">
        <v>4</v>
      </c>
      <c r="K308" s="22">
        <v>323</v>
      </c>
      <c r="L308" s="22">
        <v>0</v>
      </c>
    </row>
    <row r="309" spans="1:12" ht="12.75" x14ac:dyDescent="0.25">
      <c r="A309" s="39"/>
      <c r="B309" s="23" t="s">
        <v>10</v>
      </c>
      <c r="C309" s="21">
        <v>0.02</v>
      </c>
      <c r="D309" s="21">
        <v>5.8999999999999997E-2</v>
      </c>
      <c r="E309" s="21">
        <v>0.26500000000000001</v>
      </c>
      <c r="F309" s="21">
        <v>0.36299999999999999</v>
      </c>
      <c r="G309" s="21">
        <v>0.29399999999999998</v>
      </c>
      <c r="H309" s="21">
        <v>0.65700000000000003</v>
      </c>
      <c r="I309" s="22">
        <v>3.85</v>
      </c>
      <c r="J309" s="22">
        <v>4</v>
      </c>
      <c r="K309" s="22">
        <v>102</v>
      </c>
      <c r="L309" s="22">
        <v>0</v>
      </c>
    </row>
    <row r="310" spans="1:12" ht="12.75" x14ac:dyDescent="0.25">
      <c r="A310" s="39"/>
      <c r="B310" s="23" t="s">
        <v>11</v>
      </c>
      <c r="C310" s="21">
        <v>6.0000000000000001E-3</v>
      </c>
      <c r="D310" s="21">
        <v>5.0999999999999997E-2</v>
      </c>
      <c r="E310" s="21">
        <v>0.19800000000000001</v>
      </c>
      <c r="F310" s="21">
        <v>0.40799999999999997</v>
      </c>
      <c r="G310" s="21">
        <v>0.33700000000000002</v>
      </c>
      <c r="H310" s="21">
        <v>0.745</v>
      </c>
      <c r="I310" s="22">
        <v>4.0199999999999996</v>
      </c>
      <c r="J310" s="22">
        <v>4</v>
      </c>
      <c r="K310" s="22">
        <v>353</v>
      </c>
      <c r="L310" s="22">
        <v>0</v>
      </c>
    </row>
    <row r="311" spans="1:12" ht="12.75" x14ac:dyDescent="0.25">
      <c r="A311" s="39"/>
      <c r="B311" s="23" t="s">
        <v>12</v>
      </c>
      <c r="C311" s="21">
        <v>0</v>
      </c>
      <c r="D311" s="21">
        <v>2.3E-2</v>
      </c>
      <c r="E311" s="21">
        <v>0.17399999999999999</v>
      </c>
      <c r="F311" s="21">
        <v>0.30199999999999999</v>
      </c>
      <c r="G311" s="21">
        <v>0.5</v>
      </c>
      <c r="H311" s="21">
        <v>0.80200000000000005</v>
      </c>
      <c r="I311" s="22">
        <v>4.28</v>
      </c>
      <c r="J311" s="22">
        <v>4.5</v>
      </c>
      <c r="K311" s="22">
        <v>86</v>
      </c>
      <c r="L311" s="22">
        <v>0</v>
      </c>
    </row>
    <row r="312" spans="1:12" ht="12.75" x14ac:dyDescent="0.25">
      <c r="A312" s="39"/>
      <c r="B312" s="23" t="s">
        <v>13</v>
      </c>
      <c r="C312" s="21">
        <v>0</v>
      </c>
      <c r="D312" s="21">
        <v>8.7999999999999995E-2</v>
      </c>
      <c r="E312" s="21">
        <v>0.249</v>
      </c>
      <c r="F312" s="21">
        <v>0.376</v>
      </c>
      <c r="G312" s="21">
        <v>0.28699999999999998</v>
      </c>
      <c r="H312" s="21">
        <v>0.66300000000000003</v>
      </c>
      <c r="I312" s="22">
        <v>3.86</v>
      </c>
      <c r="J312" s="22">
        <v>4</v>
      </c>
      <c r="K312" s="22">
        <v>181</v>
      </c>
      <c r="L312" s="22">
        <v>0</v>
      </c>
    </row>
    <row r="313" spans="1:12" ht="12.75" x14ac:dyDescent="0.25">
      <c r="A313" s="40"/>
      <c r="B313" s="23" t="s">
        <v>14</v>
      </c>
      <c r="C313" s="21">
        <v>8.9999999999999993E-3</v>
      </c>
      <c r="D313" s="21">
        <v>5.7000000000000002E-2</v>
      </c>
      <c r="E313" s="21">
        <v>0.19500000000000001</v>
      </c>
      <c r="F313" s="21">
        <v>0.36099999999999999</v>
      </c>
      <c r="G313" s="21">
        <v>0.377</v>
      </c>
      <c r="H313" s="21">
        <v>0.73799999999999999</v>
      </c>
      <c r="I313" s="22">
        <v>4.04</v>
      </c>
      <c r="J313" s="22">
        <v>4</v>
      </c>
      <c r="K313" s="22">
        <v>435</v>
      </c>
      <c r="L313" s="22">
        <v>0</v>
      </c>
    </row>
    <row r="315" spans="1:12" ht="12.75" customHeight="1" x14ac:dyDescent="0.2">
      <c r="A315" s="41"/>
      <c r="B315" s="42"/>
      <c r="C315" s="45" t="s">
        <v>68</v>
      </c>
      <c r="D315" s="46"/>
      <c r="E315" s="46"/>
      <c r="F315" s="46"/>
      <c r="G315" s="46"/>
      <c r="H315" s="46"/>
      <c r="I315" s="46"/>
      <c r="J315" s="46"/>
      <c r="K315" s="46"/>
      <c r="L315" s="47"/>
    </row>
    <row r="316" spans="1:12" ht="12.75" customHeight="1" x14ac:dyDescent="0.2">
      <c r="A316" s="43"/>
      <c r="B316" s="44"/>
      <c r="C316" s="20" t="s">
        <v>60</v>
      </c>
      <c r="D316" s="20">
        <v>2</v>
      </c>
      <c r="E316" s="20">
        <v>3</v>
      </c>
      <c r="F316" s="20">
        <v>4</v>
      </c>
      <c r="G316" s="20" t="s">
        <v>61</v>
      </c>
      <c r="H316" s="20" t="s">
        <v>62</v>
      </c>
      <c r="I316" s="45" t="s">
        <v>24</v>
      </c>
      <c r="J316" s="46"/>
      <c r="K316" s="46"/>
      <c r="L316" s="47"/>
    </row>
    <row r="317" spans="1:12" ht="12.75" x14ac:dyDescent="0.25">
      <c r="A317" s="38" t="s">
        <v>5</v>
      </c>
      <c r="B317" s="20" t="s">
        <v>6</v>
      </c>
      <c r="C317" s="21">
        <v>5.0000000000000001E-3</v>
      </c>
      <c r="D317" s="21">
        <v>3.1E-2</v>
      </c>
      <c r="E317" s="21">
        <v>0.188</v>
      </c>
      <c r="F317" s="21">
        <v>0.34799999999999998</v>
      </c>
      <c r="G317" s="21">
        <v>0.42799999999999999</v>
      </c>
      <c r="H317" s="21">
        <v>0.77600000000000002</v>
      </c>
      <c r="I317" s="22">
        <v>4.16</v>
      </c>
      <c r="J317" s="22">
        <v>4</v>
      </c>
      <c r="K317" s="1">
        <v>2206</v>
      </c>
      <c r="L317" s="22">
        <v>0</v>
      </c>
    </row>
    <row r="318" spans="1:12" ht="12.75" x14ac:dyDescent="0.25">
      <c r="A318" s="39"/>
      <c r="B318" s="23" t="s">
        <v>7</v>
      </c>
      <c r="C318" s="21">
        <v>2E-3</v>
      </c>
      <c r="D318" s="21">
        <v>3.5999999999999997E-2</v>
      </c>
      <c r="E318" s="21">
        <v>0.186</v>
      </c>
      <c r="F318" s="21">
        <v>0.36799999999999999</v>
      </c>
      <c r="G318" s="21">
        <v>0.40699999999999997</v>
      </c>
      <c r="H318" s="21">
        <v>0.77500000000000002</v>
      </c>
      <c r="I318" s="22">
        <v>4.1399999999999997</v>
      </c>
      <c r="J318" s="22">
        <v>4</v>
      </c>
      <c r="K318" s="22">
        <v>440</v>
      </c>
      <c r="L318" s="22">
        <v>0</v>
      </c>
    </row>
    <row r="319" spans="1:12" ht="12.75" x14ac:dyDescent="0.25">
      <c r="A319" s="39"/>
      <c r="B319" s="23" t="s">
        <v>8</v>
      </c>
      <c r="C319" s="21">
        <v>0</v>
      </c>
      <c r="D319" s="21">
        <v>1.7000000000000001E-2</v>
      </c>
      <c r="E319" s="21">
        <v>0.17100000000000001</v>
      </c>
      <c r="F319" s="21">
        <v>0.35699999999999998</v>
      </c>
      <c r="G319" s="21">
        <v>0.45500000000000002</v>
      </c>
      <c r="H319" s="21">
        <v>0.81100000000000005</v>
      </c>
      <c r="I319" s="22">
        <v>4.25</v>
      </c>
      <c r="J319" s="22">
        <v>4</v>
      </c>
      <c r="K319" s="22">
        <v>286</v>
      </c>
      <c r="L319" s="22">
        <v>0</v>
      </c>
    </row>
    <row r="320" spans="1:12" ht="12.75" x14ac:dyDescent="0.25">
      <c r="A320" s="39"/>
      <c r="B320" s="23" t="s">
        <v>9</v>
      </c>
      <c r="C320" s="21">
        <v>1.4999999999999999E-2</v>
      </c>
      <c r="D320" s="21">
        <v>5.2999999999999999E-2</v>
      </c>
      <c r="E320" s="21">
        <v>0.28499999999999998</v>
      </c>
      <c r="F320" s="21">
        <v>0.313</v>
      </c>
      <c r="G320" s="21">
        <v>0.33400000000000002</v>
      </c>
      <c r="H320" s="21">
        <v>0.64700000000000002</v>
      </c>
      <c r="I320" s="22">
        <v>3.9</v>
      </c>
      <c r="J320" s="22">
        <v>4</v>
      </c>
      <c r="K320" s="22">
        <v>323</v>
      </c>
      <c r="L320" s="22">
        <v>0</v>
      </c>
    </row>
    <row r="321" spans="1:12" ht="12.75" x14ac:dyDescent="0.25">
      <c r="A321" s="39"/>
      <c r="B321" s="23" t="s">
        <v>10</v>
      </c>
      <c r="C321" s="21">
        <v>0.01</v>
      </c>
      <c r="D321" s="21">
        <v>0.02</v>
      </c>
      <c r="E321" s="21">
        <v>0.16700000000000001</v>
      </c>
      <c r="F321" s="21">
        <v>0.39200000000000002</v>
      </c>
      <c r="G321" s="21">
        <v>0.41199999999999998</v>
      </c>
      <c r="H321" s="21">
        <v>0.80400000000000005</v>
      </c>
      <c r="I321" s="22">
        <v>4.18</v>
      </c>
      <c r="J321" s="22">
        <v>4</v>
      </c>
      <c r="K321" s="22">
        <v>102</v>
      </c>
      <c r="L321" s="22">
        <v>0</v>
      </c>
    </row>
    <row r="322" spans="1:12" ht="12.75" x14ac:dyDescent="0.25">
      <c r="A322" s="39"/>
      <c r="B322" s="23" t="s">
        <v>11</v>
      </c>
      <c r="C322" s="21">
        <v>6.0000000000000001E-3</v>
      </c>
      <c r="D322" s="21">
        <v>2.5000000000000001E-2</v>
      </c>
      <c r="E322" s="21">
        <v>0.14699999999999999</v>
      </c>
      <c r="F322" s="21">
        <v>0.38200000000000001</v>
      </c>
      <c r="G322" s="21">
        <v>0.439</v>
      </c>
      <c r="H322" s="21">
        <v>0.82199999999999995</v>
      </c>
      <c r="I322" s="22">
        <v>4.22</v>
      </c>
      <c r="J322" s="22">
        <v>4</v>
      </c>
      <c r="K322" s="22">
        <v>353</v>
      </c>
      <c r="L322" s="22">
        <v>0</v>
      </c>
    </row>
    <row r="323" spans="1:12" ht="12.75" x14ac:dyDescent="0.25">
      <c r="A323" s="39"/>
      <c r="B323" s="23" t="s">
        <v>12</v>
      </c>
      <c r="C323" s="21">
        <v>1.2E-2</v>
      </c>
      <c r="D323" s="21">
        <v>3.5000000000000003E-2</v>
      </c>
      <c r="E323" s="21">
        <v>0.11600000000000001</v>
      </c>
      <c r="F323" s="21">
        <v>0.32600000000000001</v>
      </c>
      <c r="G323" s="21">
        <v>0.51200000000000001</v>
      </c>
      <c r="H323" s="21">
        <v>0.83699999999999997</v>
      </c>
      <c r="I323" s="22">
        <v>4.29</v>
      </c>
      <c r="J323" s="22">
        <v>5</v>
      </c>
      <c r="K323" s="22">
        <v>86</v>
      </c>
      <c r="L323" s="22">
        <v>0</v>
      </c>
    </row>
    <row r="324" spans="1:12" ht="12.75" x14ac:dyDescent="0.25">
      <c r="A324" s="39"/>
      <c r="B324" s="23" t="s">
        <v>13</v>
      </c>
      <c r="C324" s="21">
        <v>6.0000000000000001E-3</v>
      </c>
      <c r="D324" s="21">
        <v>2.8000000000000001E-2</v>
      </c>
      <c r="E324" s="21">
        <v>0.26</v>
      </c>
      <c r="F324" s="21">
        <v>0.37</v>
      </c>
      <c r="G324" s="21">
        <v>0.33700000000000002</v>
      </c>
      <c r="H324" s="21">
        <v>0.70699999999999996</v>
      </c>
      <c r="I324" s="22">
        <v>4.01</v>
      </c>
      <c r="J324" s="22">
        <v>4</v>
      </c>
      <c r="K324" s="22">
        <v>181</v>
      </c>
      <c r="L324" s="22">
        <v>0</v>
      </c>
    </row>
    <row r="325" spans="1:12" ht="12.75" x14ac:dyDescent="0.25">
      <c r="A325" s="40"/>
      <c r="B325" s="23" t="s">
        <v>14</v>
      </c>
      <c r="C325" s="21">
        <v>0</v>
      </c>
      <c r="D325" s="21">
        <v>2.5000000000000001E-2</v>
      </c>
      <c r="E325" s="21">
        <v>0.152</v>
      </c>
      <c r="F325" s="21">
        <v>0.30599999999999999</v>
      </c>
      <c r="G325" s="21">
        <v>0.51700000000000002</v>
      </c>
      <c r="H325" s="21">
        <v>0.82299999999999995</v>
      </c>
      <c r="I325" s="22">
        <v>4.3099999999999996</v>
      </c>
      <c r="J325" s="22">
        <v>5</v>
      </c>
      <c r="K325" s="22">
        <v>435</v>
      </c>
      <c r="L325" s="22">
        <v>0</v>
      </c>
    </row>
    <row r="327" spans="1:12" ht="12.75" customHeight="1" x14ac:dyDescent="0.2">
      <c r="A327" s="41"/>
      <c r="B327" s="42"/>
      <c r="C327" s="45" t="s">
        <v>69</v>
      </c>
      <c r="D327" s="46"/>
      <c r="E327" s="46"/>
      <c r="F327" s="47"/>
    </row>
    <row r="328" spans="1:12" ht="12.75" customHeight="1" x14ac:dyDescent="0.2">
      <c r="A328" s="43"/>
      <c r="B328" s="44"/>
      <c r="C328" s="20" t="s">
        <v>2</v>
      </c>
      <c r="D328" s="20" t="s">
        <v>3</v>
      </c>
      <c r="E328" s="45" t="s">
        <v>4</v>
      </c>
      <c r="F328" s="47"/>
    </row>
    <row r="329" spans="1:12" ht="12.75" x14ac:dyDescent="0.25">
      <c r="A329" s="38" t="s">
        <v>5</v>
      </c>
      <c r="B329" s="20" t="s">
        <v>6</v>
      </c>
      <c r="C329" s="21">
        <v>0.36</v>
      </c>
      <c r="D329" s="21">
        <v>0.64</v>
      </c>
      <c r="E329" s="1">
        <v>2206</v>
      </c>
      <c r="F329" s="22">
        <v>0</v>
      </c>
    </row>
    <row r="330" spans="1:12" ht="12.75" x14ac:dyDescent="0.25">
      <c r="A330" s="39"/>
      <c r="B330" s="23" t="s">
        <v>7</v>
      </c>
      <c r="C330" s="21">
        <v>0.35899999999999999</v>
      </c>
      <c r="D330" s="21">
        <v>0.64100000000000001</v>
      </c>
      <c r="E330" s="22">
        <v>440</v>
      </c>
      <c r="F330" s="22">
        <v>0</v>
      </c>
    </row>
    <row r="331" spans="1:12" ht="12.75" x14ac:dyDescent="0.25">
      <c r="A331" s="39"/>
      <c r="B331" s="23" t="s">
        <v>8</v>
      </c>
      <c r="C331" s="21">
        <v>0.46200000000000002</v>
      </c>
      <c r="D331" s="21">
        <v>0.53800000000000003</v>
      </c>
      <c r="E331" s="22">
        <v>286</v>
      </c>
      <c r="F331" s="22">
        <v>0</v>
      </c>
    </row>
    <row r="332" spans="1:12" ht="12.75" x14ac:dyDescent="0.25">
      <c r="A332" s="39"/>
      <c r="B332" s="23" t="s">
        <v>9</v>
      </c>
      <c r="C332" s="21">
        <v>0.44</v>
      </c>
      <c r="D332" s="21">
        <v>0.56000000000000005</v>
      </c>
      <c r="E332" s="22">
        <v>323</v>
      </c>
      <c r="F332" s="22">
        <v>0</v>
      </c>
    </row>
    <row r="333" spans="1:12" ht="12.75" x14ac:dyDescent="0.25">
      <c r="A333" s="39"/>
      <c r="B333" s="23" t="s">
        <v>10</v>
      </c>
      <c r="C333" s="21">
        <v>0.33300000000000002</v>
      </c>
      <c r="D333" s="21">
        <v>0.66700000000000004</v>
      </c>
      <c r="E333" s="22">
        <v>102</v>
      </c>
      <c r="F333" s="22">
        <v>0</v>
      </c>
    </row>
    <row r="334" spans="1:12" ht="12.75" x14ac:dyDescent="0.25">
      <c r="A334" s="39"/>
      <c r="B334" s="23" t="s">
        <v>11</v>
      </c>
      <c r="C334" s="21">
        <v>0.42499999999999999</v>
      </c>
      <c r="D334" s="21">
        <v>0.57499999999999996</v>
      </c>
      <c r="E334" s="22">
        <v>353</v>
      </c>
      <c r="F334" s="22">
        <v>0</v>
      </c>
    </row>
    <row r="335" spans="1:12" ht="12.75" x14ac:dyDescent="0.25">
      <c r="A335" s="39"/>
      <c r="B335" s="23" t="s">
        <v>12</v>
      </c>
      <c r="C335" s="21">
        <v>0.128</v>
      </c>
      <c r="D335" s="21">
        <v>0.872</v>
      </c>
      <c r="E335" s="22">
        <v>86</v>
      </c>
      <c r="F335" s="22">
        <v>0</v>
      </c>
    </row>
    <row r="336" spans="1:12" ht="12.75" x14ac:dyDescent="0.25">
      <c r="A336" s="39"/>
      <c r="B336" s="23" t="s">
        <v>13</v>
      </c>
      <c r="C336" s="21">
        <v>0.182</v>
      </c>
      <c r="D336" s="21">
        <v>0.81799999999999995</v>
      </c>
      <c r="E336" s="22">
        <v>181</v>
      </c>
      <c r="F336" s="22">
        <v>0</v>
      </c>
    </row>
    <row r="337" spans="1:6" ht="12.75" x14ac:dyDescent="0.25">
      <c r="A337" s="40"/>
      <c r="B337" s="23" t="s">
        <v>14</v>
      </c>
      <c r="C337" s="21">
        <v>0.308</v>
      </c>
      <c r="D337" s="21">
        <v>0.69199999999999995</v>
      </c>
      <c r="E337" s="22">
        <v>435</v>
      </c>
      <c r="F337" s="22">
        <v>0</v>
      </c>
    </row>
    <row r="339" spans="1:6" ht="12.75" customHeight="1" x14ac:dyDescent="0.2">
      <c r="A339" s="41"/>
      <c r="B339" s="42"/>
      <c r="C339" s="45" t="s">
        <v>70</v>
      </c>
      <c r="D339" s="46"/>
      <c r="E339" s="46"/>
      <c r="F339" s="47"/>
    </row>
    <row r="340" spans="1:6" ht="12.75" customHeight="1" x14ac:dyDescent="0.2">
      <c r="A340" s="43"/>
      <c r="B340" s="44"/>
      <c r="C340" s="20" t="s">
        <v>2</v>
      </c>
      <c r="D340" s="20" t="s">
        <v>3</v>
      </c>
      <c r="E340" s="45" t="s">
        <v>4</v>
      </c>
      <c r="F340" s="47"/>
    </row>
    <row r="341" spans="1:6" ht="12.75" x14ac:dyDescent="0.25">
      <c r="A341" s="38" t="s">
        <v>5</v>
      </c>
      <c r="B341" s="20" t="s">
        <v>6</v>
      </c>
      <c r="C341" s="21">
        <v>0.95099999999999996</v>
      </c>
      <c r="D341" s="21">
        <v>4.9000000000000002E-2</v>
      </c>
      <c r="E341" s="22">
        <v>794</v>
      </c>
      <c r="F341" s="22">
        <v>1412</v>
      </c>
    </row>
    <row r="342" spans="1:6" ht="12.75" x14ac:dyDescent="0.25">
      <c r="A342" s="39"/>
      <c r="B342" s="23" t="s">
        <v>7</v>
      </c>
      <c r="C342" s="21">
        <v>0.94299999999999995</v>
      </c>
      <c r="D342" s="21">
        <v>5.7000000000000002E-2</v>
      </c>
      <c r="E342" s="22">
        <v>158</v>
      </c>
      <c r="F342" s="22">
        <v>282</v>
      </c>
    </row>
    <row r="343" spans="1:6" ht="12.75" x14ac:dyDescent="0.25">
      <c r="A343" s="39"/>
      <c r="B343" s="23" t="s">
        <v>8</v>
      </c>
      <c r="C343" s="21">
        <v>0.98499999999999999</v>
      </c>
      <c r="D343" s="21">
        <v>1.4999999999999999E-2</v>
      </c>
      <c r="E343" s="22">
        <v>132</v>
      </c>
      <c r="F343" s="22">
        <v>154</v>
      </c>
    </row>
    <row r="344" spans="1:6" ht="12.75" x14ac:dyDescent="0.25">
      <c r="A344" s="39"/>
      <c r="B344" s="23" t="s">
        <v>9</v>
      </c>
      <c r="C344" s="21">
        <v>0.95799999999999996</v>
      </c>
      <c r="D344" s="21">
        <v>4.2000000000000003E-2</v>
      </c>
      <c r="E344" s="22">
        <v>142</v>
      </c>
      <c r="F344" s="22">
        <v>181</v>
      </c>
    </row>
    <row r="345" spans="1:6" ht="12.75" x14ac:dyDescent="0.25">
      <c r="A345" s="39"/>
      <c r="B345" s="23" t="s">
        <v>10</v>
      </c>
      <c r="C345" s="21">
        <v>1</v>
      </c>
      <c r="D345" s="21">
        <v>0</v>
      </c>
      <c r="E345" s="22">
        <v>34</v>
      </c>
      <c r="F345" s="22">
        <v>68</v>
      </c>
    </row>
    <row r="346" spans="1:6" ht="12.75" x14ac:dyDescent="0.25">
      <c r="A346" s="39"/>
      <c r="B346" s="23" t="s">
        <v>11</v>
      </c>
      <c r="C346" s="21">
        <v>0.95299999999999996</v>
      </c>
      <c r="D346" s="21">
        <v>4.7E-2</v>
      </c>
      <c r="E346" s="22">
        <v>150</v>
      </c>
      <c r="F346" s="22">
        <v>203</v>
      </c>
    </row>
    <row r="347" spans="1:6" ht="12.75" x14ac:dyDescent="0.25">
      <c r="A347" s="39"/>
      <c r="B347" s="23" t="s">
        <v>12</v>
      </c>
      <c r="C347" s="21">
        <v>0.81799999999999995</v>
      </c>
      <c r="D347" s="21">
        <v>0.182</v>
      </c>
      <c r="E347" s="22">
        <v>11</v>
      </c>
      <c r="F347" s="22">
        <v>75</v>
      </c>
    </row>
    <row r="348" spans="1:6" ht="12.75" x14ac:dyDescent="0.25">
      <c r="A348" s="39"/>
      <c r="B348" s="23" t="s">
        <v>13</v>
      </c>
      <c r="C348" s="21">
        <v>0.84799999999999998</v>
      </c>
      <c r="D348" s="21">
        <v>0.152</v>
      </c>
      <c r="E348" s="22">
        <v>33</v>
      </c>
      <c r="F348" s="22">
        <v>148</v>
      </c>
    </row>
    <row r="349" spans="1:6" ht="12.75" x14ac:dyDescent="0.25">
      <c r="A349" s="40"/>
      <c r="B349" s="23" t="s">
        <v>14</v>
      </c>
      <c r="C349" s="21">
        <v>0.94</v>
      </c>
      <c r="D349" s="21">
        <v>0.06</v>
      </c>
      <c r="E349" s="22">
        <v>134</v>
      </c>
      <c r="F349" s="22">
        <v>301</v>
      </c>
    </row>
    <row r="351" spans="1:6" ht="12.75" customHeight="1" x14ac:dyDescent="0.2">
      <c r="A351" s="41"/>
      <c r="B351" s="42"/>
      <c r="C351" s="45" t="s">
        <v>71</v>
      </c>
      <c r="D351" s="46"/>
      <c r="E351" s="46"/>
      <c r="F351" s="47"/>
    </row>
    <row r="352" spans="1:6" ht="12.75" customHeight="1" x14ac:dyDescent="0.2">
      <c r="A352" s="43"/>
      <c r="B352" s="44"/>
      <c r="C352" s="20" t="s">
        <v>2</v>
      </c>
      <c r="D352" s="20" t="s">
        <v>3</v>
      </c>
      <c r="E352" s="45" t="s">
        <v>4</v>
      </c>
      <c r="F352" s="47"/>
    </row>
    <row r="353" spans="1:6" ht="12.75" x14ac:dyDescent="0.25">
      <c r="A353" s="38" t="s">
        <v>5</v>
      </c>
      <c r="B353" s="20" t="s">
        <v>6</v>
      </c>
      <c r="C353" s="21">
        <v>0.104</v>
      </c>
      <c r="D353" s="21">
        <v>0.89600000000000002</v>
      </c>
      <c r="E353" s="1">
        <v>2206</v>
      </c>
      <c r="F353" s="22">
        <v>0</v>
      </c>
    </row>
    <row r="354" spans="1:6" ht="12.75" x14ac:dyDescent="0.25">
      <c r="A354" s="39"/>
      <c r="B354" s="23" t="s">
        <v>7</v>
      </c>
      <c r="C354" s="21">
        <v>8.8999999999999996E-2</v>
      </c>
      <c r="D354" s="21">
        <v>0.91100000000000003</v>
      </c>
      <c r="E354" s="22">
        <v>440</v>
      </c>
      <c r="F354" s="22">
        <v>0</v>
      </c>
    </row>
    <row r="355" spans="1:6" ht="12.75" x14ac:dyDescent="0.25">
      <c r="A355" s="39"/>
      <c r="B355" s="23" t="s">
        <v>8</v>
      </c>
      <c r="C355" s="21">
        <v>6.3E-2</v>
      </c>
      <c r="D355" s="21">
        <v>0.93700000000000006</v>
      </c>
      <c r="E355" s="22">
        <v>286</v>
      </c>
      <c r="F355" s="22">
        <v>0</v>
      </c>
    </row>
    <row r="356" spans="1:6" ht="12.75" x14ac:dyDescent="0.25">
      <c r="A356" s="39"/>
      <c r="B356" s="23" t="s">
        <v>9</v>
      </c>
      <c r="C356" s="21">
        <v>0.3</v>
      </c>
      <c r="D356" s="21">
        <v>0.7</v>
      </c>
      <c r="E356" s="22">
        <v>323</v>
      </c>
      <c r="F356" s="22">
        <v>0</v>
      </c>
    </row>
    <row r="357" spans="1:6" ht="12.75" x14ac:dyDescent="0.25">
      <c r="A357" s="39"/>
      <c r="B357" s="23" t="s">
        <v>10</v>
      </c>
      <c r="C357" s="21">
        <v>0.13700000000000001</v>
      </c>
      <c r="D357" s="21">
        <v>0.86299999999999999</v>
      </c>
      <c r="E357" s="22">
        <v>102</v>
      </c>
      <c r="F357" s="22">
        <v>0</v>
      </c>
    </row>
    <row r="358" spans="1:6" ht="12.75" x14ac:dyDescent="0.25">
      <c r="A358" s="39"/>
      <c r="B358" s="23" t="s">
        <v>11</v>
      </c>
      <c r="C358" s="21">
        <v>4.8000000000000001E-2</v>
      </c>
      <c r="D358" s="21">
        <v>0.95199999999999996</v>
      </c>
      <c r="E358" s="22">
        <v>353</v>
      </c>
      <c r="F358" s="22">
        <v>0</v>
      </c>
    </row>
    <row r="359" spans="1:6" ht="12.75" x14ac:dyDescent="0.25">
      <c r="A359" s="39"/>
      <c r="B359" s="23" t="s">
        <v>12</v>
      </c>
      <c r="C359" s="21">
        <v>0.16300000000000001</v>
      </c>
      <c r="D359" s="21">
        <v>0.83699999999999997</v>
      </c>
      <c r="E359" s="22">
        <v>86</v>
      </c>
      <c r="F359" s="22">
        <v>0</v>
      </c>
    </row>
    <row r="360" spans="1:6" ht="12.75" x14ac:dyDescent="0.25">
      <c r="A360" s="39"/>
      <c r="B360" s="23" t="s">
        <v>13</v>
      </c>
      <c r="C360" s="21">
        <v>2.1999999999999999E-2</v>
      </c>
      <c r="D360" s="21">
        <v>0.97799999999999998</v>
      </c>
      <c r="E360" s="22">
        <v>181</v>
      </c>
      <c r="F360" s="22">
        <v>0</v>
      </c>
    </row>
    <row r="361" spans="1:6" ht="12.75" x14ac:dyDescent="0.25">
      <c r="A361" s="40"/>
      <c r="B361" s="23" t="s">
        <v>14</v>
      </c>
      <c r="C361" s="21">
        <v>0.06</v>
      </c>
      <c r="D361" s="21">
        <v>0.94</v>
      </c>
      <c r="E361" s="22">
        <v>435</v>
      </c>
      <c r="F361" s="22">
        <v>0</v>
      </c>
    </row>
    <row r="363" spans="1:6" ht="12.75" customHeight="1" x14ac:dyDescent="0.2">
      <c r="A363" s="41"/>
      <c r="B363" s="42"/>
      <c r="C363" s="45" t="s">
        <v>72</v>
      </c>
      <c r="D363" s="46"/>
      <c r="E363" s="46"/>
      <c r="F363" s="47"/>
    </row>
    <row r="364" spans="1:6" ht="12.75" customHeight="1" x14ac:dyDescent="0.2">
      <c r="A364" s="43"/>
      <c r="B364" s="44"/>
      <c r="C364" s="20" t="s">
        <v>2</v>
      </c>
      <c r="D364" s="20" t="s">
        <v>3</v>
      </c>
      <c r="E364" s="45" t="s">
        <v>4</v>
      </c>
      <c r="F364" s="47"/>
    </row>
    <row r="365" spans="1:6" ht="12.75" x14ac:dyDescent="0.25">
      <c r="A365" s="38" t="s">
        <v>5</v>
      </c>
      <c r="B365" s="20" t="s">
        <v>6</v>
      </c>
      <c r="C365" s="21">
        <v>0.97399999999999998</v>
      </c>
      <c r="D365" s="21">
        <v>2.5999999999999999E-2</v>
      </c>
      <c r="E365" s="22">
        <v>229</v>
      </c>
      <c r="F365" s="22">
        <v>1977</v>
      </c>
    </row>
    <row r="366" spans="1:6" ht="12.75" x14ac:dyDescent="0.25">
      <c r="A366" s="39"/>
      <c r="B366" s="23" t="s">
        <v>7</v>
      </c>
      <c r="C366" s="21">
        <v>0.97399999999999998</v>
      </c>
      <c r="D366" s="21">
        <v>2.5999999999999999E-2</v>
      </c>
      <c r="E366" s="22">
        <v>39</v>
      </c>
      <c r="F366" s="22">
        <v>401</v>
      </c>
    </row>
    <row r="367" spans="1:6" ht="12.75" x14ac:dyDescent="0.25">
      <c r="A367" s="39"/>
      <c r="B367" s="23" t="s">
        <v>8</v>
      </c>
      <c r="C367" s="21">
        <v>0.94399999999999995</v>
      </c>
      <c r="D367" s="21">
        <v>5.6000000000000001E-2</v>
      </c>
      <c r="E367" s="22">
        <v>18</v>
      </c>
      <c r="F367" s="22">
        <v>268</v>
      </c>
    </row>
    <row r="368" spans="1:6" ht="12.75" x14ac:dyDescent="0.25">
      <c r="A368" s="39"/>
      <c r="B368" s="23" t="s">
        <v>9</v>
      </c>
      <c r="C368" s="21">
        <v>0.97899999999999998</v>
      </c>
      <c r="D368" s="21">
        <v>2.1000000000000001E-2</v>
      </c>
      <c r="E368" s="22">
        <v>97</v>
      </c>
      <c r="F368" s="22">
        <v>226</v>
      </c>
    </row>
    <row r="369" spans="1:6" ht="12.75" x14ac:dyDescent="0.25">
      <c r="A369" s="39"/>
      <c r="B369" s="23" t="s">
        <v>10</v>
      </c>
      <c r="C369" s="21">
        <v>1</v>
      </c>
      <c r="D369" s="21">
        <v>0</v>
      </c>
      <c r="E369" s="22">
        <v>14</v>
      </c>
      <c r="F369" s="22">
        <v>88</v>
      </c>
    </row>
    <row r="370" spans="1:6" ht="12.75" x14ac:dyDescent="0.25">
      <c r="A370" s="39"/>
      <c r="B370" s="23" t="s">
        <v>11</v>
      </c>
      <c r="C370" s="21">
        <v>1</v>
      </c>
      <c r="D370" s="21">
        <v>0</v>
      </c>
      <c r="E370" s="22">
        <v>17</v>
      </c>
      <c r="F370" s="22">
        <v>336</v>
      </c>
    </row>
    <row r="371" spans="1:6" ht="12.75" x14ac:dyDescent="0.25">
      <c r="A371" s="39"/>
      <c r="B371" s="23" t="s">
        <v>12</v>
      </c>
      <c r="C371" s="21">
        <v>1</v>
      </c>
      <c r="D371" s="21">
        <v>0</v>
      </c>
      <c r="E371" s="22">
        <v>14</v>
      </c>
      <c r="F371" s="22">
        <v>72</v>
      </c>
    </row>
    <row r="372" spans="1:6" ht="12.75" x14ac:dyDescent="0.25">
      <c r="A372" s="39"/>
      <c r="B372" s="23" t="s">
        <v>13</v>
      </c>
      <c r="C372" s="21">
        <v>1</v>
      </c>
      <c r="D372" s="21">
        <v>0</v>
      </c>
      <c r="E372" s="22">
        <v>4</v>
      </c>
      <c r="F372" s="22">
        <v>177</v>
      </c>
    </row>
    <row r="373" spans="1:6" ht="12.75" x14ac:dyDescent="0.25">
      <c r="A373" s="40"/>
      <c r="B373" s="23" t="s">
        <v>14</v>
      </c>
      <c r="C373" s="21">
        <v>0.92300000000000004</v>
      </c>
      <c r="D373" s="21">
        <v>7.6999999999999999E-2</v>
      </c>
      <c r="E373" s="22">
        <v>26</v>
      </c>
      <c r="F373" s="22">
        <v>409</v>
      </c>
    </row>
    <row r="375" spans="1:6" ht="12.75" customHeight="1" x14ac:dyDescent="0.2">
      <c r="A375" s="41"/>
      <c r="B375" s="42"/>
      <c r="C375" s="45" t="s">
        <v>73</v>
      </c>
      <c r="D375" s="46"/>
      <c r="E375" s="46"/>
      <c r="F375" s="47"/>
    </row>
    <row r="376" spans="1:6" ht="12.75" customHeight="1" x14ac:dyDescent="0.2">
      <c r="A376" s="43"/>
      <c r="B376" s="44"/>
      <c r="C376" s="20" t="s">
        <v>2</v>
      </c>
      <c r="D376" s="20" t="s">
        <v>3</v>
      </c>
      <c r="E376" s="45" t="s">
        <v>4</v>
      </c>
      <c r="F376" s="47"/>
    </row>
    <row r="377" spans="1:6" ht="12.75" x14ac:dyDescent="0.25">
      <c r="A377" s="38" t="s">
        <v>5</v>
      </c>
      <c r="B377" s="20" t="s">
        <v>6</v>
      </c>
      <c r="C377" s="21">
        <v>0.20599999999999999</v>
      </c>
      <c r="D377" s="21">
        <v>0.79400000000000004</v>
      </c>
      <c r="E377" s="1">
        <v>2206</v>
      </c>
      <c r="F377" s="22">
        <v>0</v>
      </c>
    </row>
    <row r="378" spans="1:6" ht="12.75" x14ac:dyDescent="0.25">
      <c r="A378" s="39"/>
      <c r="B378" s="23" t="s">
        <v>7</v>
      </c>
      <c r="C378" s="21">
        <v>0.05</v>
      </c>
      <c r="D378" s="21">
        <v>0.95</v>
      </c>
      <c r="E378" s="22">
        <v>440</v>
      </c>
      <c r="F378" s="22">
        <v>0</v>
      </c>
    </row>
    <row r="379" spans="1:6" ht="12.75" x14ac:dyDescent="0.25">
      <c r="A379" s="39"/>
      <c r="B379" s="23" t="s">
        <v>8</v>
      </c>
      <c r="C379" s="21">
        <v>0.47599999999999998</v>
      </c>
      <c r="D379" s="21">
        <v>0.52400000000000002</v>
      </c>
      <c r="E379" s="22">
        <v>286</v>
      </c>
      <c r="F379" s="22">
        <v>0</v>
      </c>
    </row>
    <row r="380" spans="1:6" ht="12.75" x14ac:dyDescent="0.25">
      <c r="A380" s="39"/>
      <c r="B380" s="23" t="s">
        <v>9</v>
      </c>
      <c r="C380" s="21">
        <v>0.158</v>
      </c>
      <c r="D380" s="21">
        <v>0.84199999999999997</v>
      </c>
      <c r="E380" s="22">
        <v>323</v>
      </c>
      <c r="F380" s="22">
        <v>0</v>
      </c>
    </row>
    <row r="381" spans="1:6" ht="12.75" x14ac:dyDescent="0.25">
      <c r="A381" s="39"/>
      <c r="B381" s="23" t="s">
        <v>10</v>
      </c>
      <c r="C381" s="21">
        <v>0.29399999999999998</v>
      </c>
      <c r="D381" s="21">
        <v>0.70599999999999996</v>
      </c>
      <c r="E381" s="22">
        <v>102</v>
      </c>
      <c r="F381" s="22">
        <v>0</v>
      </c>
    </row>
    <row r="382" spans="1:6" ht="12.75" x14ac:dyDescent="0.25">
      <c r="A382" s="39"/>
      <c r="B382" s="23" t="s">
        <v>11</v>
      </c>
      <c r="C382" s="21">
        <v>0.36799999999999999</v>
      </c>
      <c r="D382" s="21">
        <v>0.63200000000000001</v>
      </c>
      <c r="E382" s="22">
        <v>353</v>
      </c>
      <c r="F382" s="22">
        <v>0</v>
      </c>
    </row>
    <row r="383" spans="1:6" ht="12.75" x14ac:dyDescent="0.25">
      <c r="A383" s="39"/>
      <c r="B383" s="23" t="s">
        <v>12</v>
      </c>
      <c r="C383" s="21">
        <v>4.7E-2</v>
      </c>
      <c r="D383" s="21">
        <v>0.95299999999999996</v>
      </c>
      <c r="E383" s="22">
        <v>86</v>
      </c>
      <c r="F383" s="22">
        <v>0</v>
      </c>
    </row>
    <row r="384" spans="1:6" ht="12.75" x14ac:dyDescent="0.25">
      <c r="A384" s="39"/>
      <c r="B384" s="23" t="s">
        <v>13</v>
      </c>
      <c r="C384" s="21">
        <v>5.5E-2</v>
      </c>
      <c r="D384" s="21">
        <v>0.94499999999999995</v>
      </c>
      <c r="E384" s="22">
        <v>181</v>
      </c>
      <c r="F384" s="22">
        <v>0</v>
      </c>
    </row>
    <row r="385" spans="1:6" ht="12.75" x14ac:dyDescent="0.25">
      <c r="A385" s="40"/>
      <c r="B385" s="23" t="s">
        <v>14</v>
      </c>
      <c r="C385" s="21">
        <v>0.16300000000000001</v>
      </c>
      <c r="D385" s="21">
        <v>0.83699999999999997</v>
      </c>
      <c r="E385" s="22">
        <v>435</v>
      </c>
      <c r="F385" s="22">
        <v>0</v>
      </c>
    </row>
    <row r="387" spans="1:6" ht="12.75" customHeight="1" x14ac:dyDescent="0.2">
      <c r="A387" s="41"/>
      <c r="B387" s="42"/>
      <c r="C387" s="45" t="s">
        <v>74</v>
      </c>
      <c r="D387" s="46"/>
      <c r="E387" s="46"/>
      <c r="F387" s="47"/>
    </row>
    <row r="388" spans="1:6" ht="12.75" customHeight="1" x14ac:dyDescent="0.2">
      <c r="A388" s="43"/>
      <c r="B388" s="44"/>
      <c r="C388" s="20" t="s">
        <v>2</v>
      </c>
      <c r="D388" s="20" t="s">
        <v>3</v>
      </c>
      <c r="E388" s="45" t="s">
        <v>4</v>
      </c>
      <c r="F388" s="47"/>
    </row>
    <row r="389" spans="1:6" ht="12.75" x14ac:dyDescent="0.25">
      <c r="A389" s="38" t="s">
        <v>5</v>
      </c>
      <c r="B389" s="20" t="s">
        <v>6</v>
      </c>
      <c r="C389" s="21">
        <v>0.97799999999999998</v>
      </c>
      <c r="D389" s="21">
        <v>2.1999999999999999E-2</v>
      </c>
      <c r="E389" s="22">
        <v>454</v>
      </c>
      <c r="F389" s="22">
        <v>1752</v>
      </c>
    </row>
    <row r="390" spans="1:6" ht="12.75" x14ac:dyDescent="0.25">
      <c r="A390" s="39"/>
      <c r="B390" s="23" t="s">
        <v>7</v>
      </c>
      <c r="C390" s="21">
        <v>1</v>
      </c>
      <c r="D390" s="21">
        <v>0</v>
      </c>
      <c r="E390" s="22">
        <v>22</v>
      </c>
      <c r="F390" s="22">
        <v>418</v>
      </c>
    </row>
    <row r="391" spans="1:6" ht="12.75" x14ac:dyDescent="0.25">
      <c r="A391" s="39"/>
      <c r="B391" s="23" t="s">
        <v>8</v>
      </c>
      <c r="C391" s="21">
        <v>0.98499999999999999</v>
      </c>
      <c r="D391" s="21">
        <v>1.4999999999999999E-2</v>
      </c>
      <c r="E391" s="22">
        <v>136</v>
      </c>
      <c r="F391" s="22">
        <v>150</v>
      </c>
    </row>
    <row r="392" spans="1:6" ht="12.75" x14ac:dyDescent="0.25">
      <c r="A392" s="39"/>
      <c r="B392" s="23" t="s">
        <v>9</v>
      </c>
      <c r="C392" s="21">
        <v>0.98</v>
      </c>
      <c r="D392" s="21">
        <v>0.02</v>
      </c>
      <c r="E392" s="22">
        <v>51</v>
      </c>
      <c r="F392" s="22">
        <v>272</v>
      </c>
    </row>
    <row r="393" spans="1:6" ht="12.75" x14ac:dyDescent="0.25">
      <c r="A393" s="39"/>
      <c r="B393" s="23" t="s">
        <v>10</v>
      </c>
      <c r="C393" s="21">
        <v>0.93300000000000005</v>
      </c>
      <c r="D393" s="21">
        <v>6.7000000000000004E-2</v>
      </c>
      <c r="E393" s="22">
        <v>30</v>
      </c>
      <c r="F393" s="22">
        <v>72</v>
      </c>
    </row>
    <row r="394" spans="1:6" ht="12.75" x14ac:dyDescent="0.25">
      <c r="A394" s="39"/>
      <c r="B394" s="23" t="s">
        <v>11</v>
      </c>
      <c r="C394" s="21">
        <v>0.97699999999999998</v>
      </c>
      <c r="D394" s="21">
        <v>2.3E-2</v>
      </c>
      <c r="E394" s="22">
        <v>130</v>
      </c>
      <c r="F394" s="22">
        <v>223</v>
      </c>
    </row>
    <row r="395" spans="1:6" ht="12.75" x14ac:dyDescent="0.25">
      <c r="A395" s="39"/>
      <c r="B395" s="23" t="s">
        <v>12</v>
      </c>
      <c r="C395" s="21">
        <v>1</v>
      </c>
      <c r="D395" s="21">
        <v>0</v>
      </c>
      <c r="E395" s="22">
        <v>4</v>
      </c>
      <c r="F395" s="22">
        <v>82</v>
      </c>
    </row>
    <row r="396" spans="1:6" ht="12.75" x14ac:dyDescent="0.25">
      <c r="A396" s="39"/>
      <c r="B396" s="23" t="s">
        <v>13</v>
      </c>
      <c r="C396" s="21">
        <v>1</v>
      </c>
      <c r="D396" s="21">
        <v>0</v>
      </c>
      <c r="E396" s="22">
        <v>10</v>
      </c>
      <c r="F396" s="22">
        <v>171</v>
      </c>
    </row>
    <row r="397" spans="1:6" ht="12.75" x14ac:dyDescent="0.25">
      <c r="A397" s="40"/>
      <c r="B397" s="23" t="s">
        <v>14</v>
      </c>
      <c r="C397" s="21">
        <v>0.97199999999999998</v>
      </c>
      <c r="D397" s="21">
        <v>2.8000000000000001E-2</v>
      </c>
      <c r="E397" s="22">
        <v>71</v>
      </c>
      <c r="F397" s="22">
        <v>364</v>
      </c>
    </row>
    <row r="399" spans="1:6" ht="12.75" customHeight="1" x14ac:dyDescent="0.2">
      <c r="A399" s="41"/>
      <c r="B399" s="42"/>
      <c r="C399" s="45" t="s">
        <v>75</v>
      </c>
      <c r="D399" s="46"/>
      <c r="E399" s="46"/>
      <c r="F399" s="47"/>
    </row>
    <row r="400" spans="1:6" ht="12.75" customHeight="1" x14ac:dyDescent="0.2">
      <c r="A400" s="43"/>
      <c r="B400" s="44"/>
      <c r="C400" s="20" t="s">
        <v>2</v>
      </c>
      <c r="D400" s="20" t="s">
        <v>3</v>
      </c>
      <c r="E400" s="45" t="s">
        <v>4</v>
      </c>
      <c r="F400" s="47"/>
    </row>
    <row r="401" spans="1:6" ht="12.75" x14ac:dyDescent="0.25">
      <c r="A401" s="38" t="s">
        <v>5</v>
      </c>
      <c r="B401" s="20" t="s">
        <v>6</v>
      </c>
      <c r="C401" s="21">
        <v>0.193</v>
      </c>
      <c r="D401" s="21">
        <v>0.80700000000000005</v>
      </c>
      <c r="E401" s="1">
        <v>2206</v>
      </c>
      <c r="F401" s="22">
        <v>0</v>
      </c>
    </row>
    <row r="402" spans="1:6" ht="12.75" x14ac:dyDescent="0.25">
      <c r="A402" s="39"/>
      <c r="B402" s="23" t="s">
        <v>7</v>
      </c>
      <c r="C402" s="21">
        <v>4.4999999999999998E-2</v>
      </c>
      <c r="D402" s="21">
        <v>0.95499999999999996</v>
      </c>
      <c r="E402" s="22">
        <v>440</v>
      </c>
      <c r="F402" s="22">
        <v>0</v>
      </c>
    </row>
    <row r="403" spans="1:6" ht="12.75" x14ac:dyDescent="0.25">
      <c r="A403" s="39"/>
      <c r="B403" s="23" t="s">
        <v>8</v>
      </c>
      <c r="C403" s="21">
        <v>0.64</v>
      </c>
      <c r="D403" s="21">
        <v>0.36</v>
      </c>
      <c r="E403" s="22">
        <v>286</v>
      </c>
      <c r="F403" s="22">
        <v>0</v>
      </c>
    </row>
    <row r="404" spans="1:6" ht="12.75" x14ac:dyDescent="0.25">
      <c r="A404" s="39"/>
      <c r="B404" s="23" t="s">
        <v>9</v>
      </c>
      <c r="C404" s="21">
        <v>8.6999999999999994E-2</v>
      </c>
      <c r="D404" s="21">
        <v>0.91300000000000003</v>
      </c>
      <c r="E404" s="22">
        <v>323</v>
      </c>
      <c r="F404" s="22">
        <v>0</v>
      </c>
    </row>
    <row r="405" spans="1:6" ht="12.75" x14ac:dyDescent="0.25">
      <c r="A405" s="39"/>
      <c r="B405" s="23" t="s">
        <v>10</v>
      </c>
      <c r="C405" s="21">
        <v>0.22500000000000001</v>
      </c>
      <c r="D405" s="21">
        <v>0.77500000000000002</v>
      </c>
      <c r="E405" s="22">
        <v>102</v>
      </c>
      <c r="F405" s="22">
        <v>0</v>
      </c>
    </row>
    <row r="406" spans="1:6" ht="12.75" x14ac:dyDescent="0.25">
      <c r="A406" s="39"/>
      <c r="B406" s="23" t="s">
        <v>11</v>
      </c>
      <c r="C406" s="21">
        <v>0.252</v>
      </c>
      <c r="D406" s="21">
        <v>0.748</v>
      </c>
      <c r="E406" s="22">
        <v>353</v>
      </c>
      <c r="F406" s="22">
        <v>0</v>
      </c>
    </row>
    <row r="407" spans="1:6" ht="12.75" x14ac:dyDescent="0.25">
      <c r="A407" s="39"/>
      <c r="B407" s="23" t="s">
        <v>12</v>
      </c>
      <c r="C407" s="21">
        <v>8.1000000000000003E-2</v>
      </c>
      <c r="D407" s="21">
        <v>0.91900000000000004</v>
      </c>
      <c r="E407" s="22">
        <v>86</v>
      </c>
      <c r="F407" s="22">
        <v>0</v>
      </c>
    </row>
    <row r="408" spans="1:6" ht="12.75" x14ac:dyDescent="0.25">
      <c r="A408" s="39"/>
      <c r="B408" s="23" t="s">
        <v>13</v>
      </c>
      <c r="C408" s="21">
        <v>3.3000000000000002E-2</v>
      </c>
      <c r="D408" s="21">
        <v>0.96699999999999997</v>
      </c>
      <c r="E408" s="22">
        <v>181</v>
      </c>
      <c r="F408" s="22">
        <v>0</v>
      </c>
    </row>
    <row r="409" spans="1:6" ht="12.75" x14ac:dyDescent="0.25">
      <c r="A409" s="40"/>
      <c r="B409" s="23" t="s">
        <v>14</v>
      </c>
      <c r="C409" s="21">
        <v>0.159</v>
      </c>
      <c r="D409" s="21">
        <v>0.84099999999999997</v>
      </c>
      <c r="E409" s="22">
        <v>435</v>
      </c>
      <c r="F409" s="22">
        <v>0</v>
      </c>
    </row>
    <row r="411" spans="1:6" ht="12.75" customHeight="1" x14ac:dyDescent="0.2">
      <c r="A411" s="41"/>
      <c r="B411" s="42"/>
      <c r="C411" s="45" t="s">
        <v>76</v>
      </c>
      <c r="D411" s="46"/>
      <c r="E411" s="46"/>
      <c r="F411" s="47"/>
    </row>
    <row r="412" spans="1:6" ht="12.75" customHeight="1" x14ac:dyDescent="0.2">
      <c r="A412" s="43"/>
      <c r="B412" s="44"/>
      <c r="C412" s="20" t="s">
        <v>2</v>
      </c>
      <c r="D412" s="20" t="s">
        <v>3</v>
      </c>
      <c r="E412" s="45" t="s">
        <v>4</v>
      </c>
      <c r="F412" s="47"/>
    </row>
    <row r="413" spans="1:6" ht="12.75" x14ac:dyDescent="0.25">
      <c r="A413" s="38" t="s">
        <v>5</v>
      </c>
      <c r="B413" s="20" t="s">
        <v>6</v>
      </c>
      <c r="C413" s="21">
        <v>0.99299999999999999</v>
      </c>
      <c r="D413" s="21">
        <v>7.0000000000000001E-3</v>
      </c>
      <c r="E413" s="22">
        <v>425</v>
      </c>
      <c r="F413" s="22">
        <v>1781</v>
      </c>
    </row>
    <row r="414" spans="1:6" ht="12.75" x14ac:dyDescent="0.25">
      <c r="A414" s="39"/>
      <c r="B414" s="23" t="s">
        <v>7</v>
      </c>
      <c r="C414" s="21">
        <v>0.95</v>
      </c>
      <c r="D414" s="21">
        <v>0.05</v>
      </c>
      <c r="E414" s="22">
        <v>20</v>
      </c>
      <c r="F414" s="22">
        <v>420</v>
      </c>
    </row>
    <row r="415" spans="1:6" ht="12.75" x14ac:dyDescent="0.25">
      <c r="A415" s="39"/>
      <c r="B415" s="23" t="s">
        <v>8</v>
      </c>
      <c r="C415" s="21">
        <v>1</v>
      </c>
      <c r="D415" s="21">
        <v>0</v>
      </c>
      <c r="E415" s="22">
        <v>183</v>
      </c>
      <c r="F415" s="22">
        <v>103</v>
      </c>
    </row>
    <row r="416" spans="1:6" ht="12.75" x14ac:dyDescent="0.25">
      <c r="A416" s="39"/>
      <c r="B416" s="23" t="s">
        <v>9</v>
      </c>
      <c r="C416" s="21">
        <v>0.96399999999999997</v>
      </c>
      <c r="D416" s="21">
        <v>3.5999999999999997E-2</v>
      </c>
      <c r="E416" s="22">
        <v>28</v>
      </c>
      <c r="F416" s="22">
        <v>295</v>
      </c>
    </row>
    <row r="417" spans="1:6" ht="12.75" x14ac:dyDescent="0.25">
      <c r="A417" s="39"/>
      <c r="B417" s="23" t="s">
        <v>10</v>
      </c>
      <c r="C417" s="21">
        <v>1</v>
      </c>
      <c r="D417" s="21">
        <v>0</v>
      </c>
      <c r="E417" s="22">
        <v>23</v>
      </c>
      <c r="F417" s="22">
        <v>79</v>
      </c>
    </row>
    <row r="418" spans="1:6" ht="12.75" x14ac:dyDescent="0.25">
      <c r="A418" s="39"/>
      <c r="B418" s="23" t="s">
        <v>11</v>
      </c>
      <c r="C418" s="21">
        <v>1</v>
      </c>
      <c r="D418" s="21">
        <v>0</v>
      </c>
      <c r="E418" s="22">
        <v>89</v>
      </c>
      <c r="F418" s="22">
        <v>264</v>
      </c>
    </row>
    <row r="419" spans="1:6" ht="12.75" x14ac:dyDescent="0.25">
      <c r="A419" s="39"/>
      <c r="B419" s="23" t="s">
        <v>12</v>
      </c>
      <c r="C419" s="21">
        <v>1</v>
      </c>
      <c r="D419" s="21">
        <v>0</v>
      </c>
      <c r="E419" s="22">
        <v>7</v>
      </c>
      <c r="F419" s="22">
        <v>79</v>
      </c>
    </row>
    <row r="420" spans="1:6" ht="12.75" x14ac:dyDescent="0.25">
      <c r="A420" s="39"/>
      <c r="B420" s="23" t="s">
        <v>13</v>
      </c>
      <c r="C420" s="21">
        <v>1</v>
      </c>
      <c r="D420" s="21">
        <v>0</v>
      </c>
      <c r="E420" s="22">
        <v>6</v>
      </c>
      <c r="F420" s="22">
        <v>175</v>
      </c>
    </row>
    <row r="421" spans="1:6" ht="12.75" x14ac:dyDescent="0.25">
      <c r="A421" s="40"/>
      <c r="B421" s="23" t="s">
        <v>14</v>
      </c>
      <c r="C421" s="21">
        <v>0.98599999999999999</v>
      </c>
      <c r="D421" s="21">
        <v>1.4E-2</v>
      </c>
      <c r="E421" s="22">
        <v>69</v>
      </c>
      <c r="F421" s="22">
        <v>366</v>
      </c>
    </row>
    <row r="423" spans="1:6" ht="12.75" customHeight="1" x14ac:dyDescent="0.2">
      <c r="A423" s="41"/>
      <c r="B423" s="42"/>
      <c r="C423" s="45" t="s">
        <v>77</v>
      </c>
      <c r="D423" s="46"/>
      <c r="E423" s="46"/>
      <c r="F423" s="47"/>
    </row>
    <row r="424" spans="1:6" ht="12.75" customHeight="1" x14ac:dyDescent="0.2">
      <c r="A424" s="43"/>
      <c r="B424" s="44"/>
      <c r="C424" s="20" t="s">
        <v>2</v>
      </c>
      <c r="D424" s="20" t="s">
        <v>3</v>
      </c>
      <c r="E424" s="45" t="s">
        <v>4</v>
      </c>
      <c r="F424" s="47"/>
    </row>
    <row r="425" spans="1:6" ht="12.75" x14ac:dyDescent="0.25">
      <c r="A425" s="38" t="s">
        <v>5</v>
      </c>
      <c r="B425" s="20" t="s">
        <v>6</v>
      </c>
      <c r="C425" s="21">
        <v>0.24199999999999999</v>
      </c>
      <c r="D425" s="21">
        <v>0.75800000000000001</v>
      </c>
      <c r="E425" s="1">
        <v>2206</v>
      </c>
      <c r="F425" s="22">
        <v>0</v>
      </c>
    </row>
    <row r="426" spans="1:6" ht="12.75" x14ac:dyDescent="0.25">
      <c r="A426" s="39"/>
      <c r="B426" s="23" t="s">
        <v>7</v>
      </c>
      <c r="C426" s="21">
        <v>0.32300000000000001</v>
      </c>
      <c r="D426" s="21">
        <v>0.67700000000000005</v>
      </c>
      <c r="E426" s="22">
        <v>440</v>
      </c>
      <c r="F426" s="22">
        <v>0</v>
      </c>
    </row>
    <row r="427" spans="1:6" ht="12.75" x14ac:dyDescent="0.25">
      <c r="A427" s="39"/>
      <c r="B427" s="23" t="s">
        <v>8</v>
      </c>
      <c r="C427" s="21">
        <v>0.47599999999999998</v>
      </c>
      <c r="D427" s="21">
        <v>0.52400000000000002</v>
      </c>
      <c r="E427" s="22">
        <v>286</v>
      </c>
      <c r="F427" s="22">
        <v>0</v>
      </c>
    </row>
    <row r="428" spans="1:6" ht="12.75" x14ac:dyDescent="0.25">
      <c r="A428" s="39"/>
      <c r="B428" s="23" t="s">
        <v>9</v>
      </c>
      <c r="C428" s="21">
        <v>0.31900000000000001</v>
      </c>
      <c r="D428" s="21">
        <v>0.68100000000000005</v>
      </c>
      <c r="E428" s="22">
        <v>323</v>
      </c>
      <c r="F428" s="22">
        <v>0</v>
      </c>
    </row>
    <row r="429" spans="1:6" ht="12.75" x14ac:dyDescent="0.25">
      <c r="A429" s="39"/>
      <c r="B429" s="23" t="s">
        <v>10</v>
      </c>
      <c r="C429" s="21">
        <v>0.11799999999999999</v>
      </c>
      <c r="D429" s="21">
        <v>0.88200000000000001</v>
      </c>
      <c r="E429" s="22">
        <v>102</v>
      </c>
      <c r="F429" s="22">
        <v>0</v>
      </c>
    </row>
    <row r="430" spans="1:6" ht="12.75" x14ac:dyDescent="0.25">
      <c r="A430" s="39"/>
      <c r="B430" s="23" t="s">
        <v>11</v>
      </c>
      <c r="C430" s="21">
        <v>9.0999999999999998E-2</v>
      </c>
      <c r="D430" s="21">
        <v>0.90900000000000003</v>
      </c>
      <c r="E430" s="22">
        <v>353</v>
      </c>
      <c r="F430" s="22">
        <v>0</v>
      </c>
    </row>
    <row r="431" spans="1:6" ht="12.75" x14ac:dyDescent="0.25">
      <c r="A431" s="39"/>
      <c r="B431" s="23" t="s">
        <v>12</v>
      </c>
      <c r="C431" s="21">
        <v>8.1000000000000003E-2</v>
      </c>
      <c r="D431" s="21">
        <v>0.91900000000000004</v>
      </c>
      <c r="E431" s="22">
        <v>86</v>
      </c>
      <c r="F431" s="22">
        <v>0</v>
      </c>
    </row>
    <row r="432" spans="1:6" ht="12.75" x14ac:dyDescent="0.25">
      <c r="A432" s="39"/>
      <c r="B432" s="23" t="s">
        <v>13</v>
      </c>
      <c r="C432" s="21">
        <v>6.0999999999999999E-2</v>
      </c>
      <c r="D432" s="21">
        <v>0.93899999999999995</v>
      </c>
      <c r="E432" s="22">
        <v>181</v>
      </c>
      <c r="F432" s="22">
        <v>0</v>
      </c>
    </row>
    <row r="433" spans="1:6" ht="12.75" x14ac:dyDescent="0.25">
      <c r="A433" s="40"/>
      <c r="B433" s="23" t="s">
        <v>14</v>
      </c>
      <c r="C433" s="21">
        <v>0.20899999999999999</v>
      </c>
      <c r="D433" s="21">
        <v>0.79100000000000004</v>
      </c>
      <c r="E433" s="22">
        <v>435</v>
      </c>
      <c r="F433" s="22">
        <v>0</v>
      </c>
    </row>
    <row r="435" spans="1:6" ht="12.75" customHeight="1" x14ac:dyDescent="0.2">
      <c r="A435" s="41"/>
      <c r="B435" s="42"/>
      <c r="C435" s="45" t="s">
        <v>78</v>
      </c>
      <c r="D435" s="46"/>
      <c r="E435" s="46"/>
      <c r="F435" s="47"/>
    </row>
    <row r="436" spans="1:6" ht="12.75" customHeight="1" x14ac:dyDescent="0.2">
      <c r="A436" s="43"/>
      <c r="B436" s="44"/>
      <c r="C436" s="20" t="s">
        <v>2</v>
      </c>
      <c r="D436" s="20" t="s">
        <v>3</v>
      </c>
      <c r="E436" s="45" t="s">
        <v>4</v>
      </c>
      <c r="F436" s="47"/>
    </row>
    <row r="437" spans="1:6" ht="12.75" x14ac:dyDescent="0.25">
      <c r="A437" s="38" t="s">
        <v>5</v>
      </c>
      <c r="B437" s="20" t="s">
        <v>6</v>
      </c>
      <c r="C437" s="21">
        <v>0.98899999999999999</v>
      </c>
      <c r="D437" s="21">
        <v>1.0999999999999999E-2</v>
      </c>
      <c r="E437" s="22">
        <v>534</v>
      </c>
      <c r="F437" s="22">
        <v>1672</v>
      </c>
    </row>
    <row r="438" spans="1:6" ht="12.75" x14ac:dyDescent="0.25">
      <c r="A438" s="39"/>
      <c r="B438" s="23" t="s">
        <v>7</v>
      </c>
      <c r="C438" s="21">
        <v>0.97899999999999998</v>
      </c>
      <c r="D438" s="21">
        <v>2.1000000000000001E-2</v>
      </c>
      <c r="E438" s="22">
        <v>142</v>
      </c>
      <c r="F438" s="22">
        <v>298</v>
      </c>
    </row>
    <row r="439" spans="1:6" ht="12.75" x14ac:dyDescent="0.25">
      <c r="A439" s="39"/>
      <c r="B439" s="23" t="s">
        <v>8</v>
      </c>
      <c r="C439" s="21">
        <v>1</v>
      </c>
      <c r="D439" s="21">
        <v>0</v>
      </c>
      <c r="E439" s="22">
        <v>136</v>
      </c>
      <c r="F439" s="22">
        <v>150</v>
      </c>
    </row>
    <row r="440" spans="1:6" ht="12.75" x14ac:dyDescent="0.25">
      <c r="A440" s="39"/>
      <c r="B440" s="23" t="s">
        <v>9</v>
      </c>
      <c r="C440" s="21">
        <v>1</v>
      </c>
      <c r="D440" s="21">
        <v>0</v>
      </c>
      <c r="E440" s="22">
        <v>103</v>
      </c>
      <c r="F440" s="22">
        <v>220</v>
      </c>
    </row>
    <row r="441" spans="1:6" ht="12.75" x14ac:dyDescent="0.25">
      <c r="A441" s="39"/>
      <c r="B441" s="23" t="s">
        <v>10</v>
      </c>
      <c r="C441" s="21">
        <v>1</v>
      </c>
      <c r="D441" s="21">
        <v>0</v>
      </c>
      <c r="E441" s="22">
        <v>12</v>
      </c>
      <c r="F441" s="22">
        <v>90</v>
      </c>
    </row>
    <row r="442" spans="1:6" ht="12.75" x14ac:dyDescent="0.25">
      <c r="A442" s="39"/>
      <c r="B442" s="23" t="s">
        <v>11</v>
      </c>
      <c r="C442" s="21">
        <v>0.96899999999999997</v>
      </c>
      <c r="D442" s="21">
        <v>3.1E-2</v>
      </c>
      <c r="E442" s="22">
        <v>32</v>
      </c>
      <c r="F442" s="22">
        <v>321</v>
      </c>
    </row>
    <row r="443" spans="1:6" ht="12.75" x14ac:dyDescent="0.25">
      <c r="A443" s="39"/>
      <c r="B443" s="23" t="s">
        <v>12</v>
      </c>
      <c r="C443" s="21">
        <v>0.85699999999999998</v>
      </c>
      <c r="D443" s="21">
        <v>0.14299999999999999</v>
      </c>
      <c r="E443" s="22">
        <v>7</v>
      </c>
      <c r="F443" s="22">
        <v>79</v>
      </c>
    </row>
    <row r="444" spans="1:6" ht="12.75" x14ac:dyDescent="0.25">
      <c r="A444" s="39"/>
      <c r="B444" s="23" t="s">
        <v>13</v>
      </c>
      <c r="C444" s="21">
        <v>1</v>
      </c>
      <c r="D444" s="21">
        <v>0</v>
      </c>
      <c r="E444" s="22">
        <v>11</v>
      </c>
      <c r="F444" s="22">
        <v>170</v>
      </c>
    </row>
    <row r="445" spans="1:6" ht="12.75" x14ac:dyDescent="0.25">
      <c r="A445" s="40"/>
      <c r="B445" s="23" t="s">
        <v>14</v>
      </c>
      <c r="C445" s="21">
        <v>0.98899999999999999</v>
      </c>
      <c r="D445" s="21">
        <v>1.0999999999999999E-2</v>
      </c>
      <c r="E445" s="22">
        <v>91</v>
      </c>
      <c r="F445" s="22">
        <v>344</v>
      </c>
    </row>
    <row r="447" spans="1:6" ht="12.75" customHeight="1" x14ac:dyDescent="0.2">
      <c r="A447" s="41"/>
      <c r="B447" s="42"/>
      <c r="C447" s="45" t="s">
        <v>79</v>
      </c>
      <c r="D447" s="46"/>
      <c r="E447" s="46"/>
      <c r="F447" s="47"/>
    </row>
    <row r="448" spans="1:6" ht="12.75" customHeight="1" x14ac:dyDescent="0.2">
      <c r="A448" s="43"/>
      <c r="B448" s="44"/>
      <c r="C448" s="20" t="s">
        <v>2</v>
      </c>
      <c r="D448" s="20" t="s">
        <v>3</v>
      </c>
      <c r="E448" s="45" t="s">
        <v>4</v>
      </c>
      <c r="F448" s="47"/>
    </row>
    <row r="449" spans="1:6" ht="12.75" x14ac:dyDescent="0.25">
      <c r="A449" s="38" t="s">
        <v>5</v>
      </c>
      <c r="B449" s="20" t="s">
        <v>6</v>
      </c>
      <c r="C449" s="21">
        <v>0.13100000000000001</v>
      </c>
      <c r="D449" s="21">
        <v>0.86899999999999999</v>
      </c>
      <c r="E449" s="1">
        <v>2206</v>
      </c>
      <c r="F449" s="22">
        <v>0</v>
      </c>
    </row>
    <row r="450" spans="1:6" ht="12.75" x14ac:dyDescent="0.25">
      <c r="A450" s="39"/>
      <c r="B450" s="23" t="s">
        <v>7</v>
      </c>
      <c r="C450" s="21">
        <v>1.6E-2</v>
      </c>
      <c r="D450" s="21">
        <v>0.98399999999999999</v>
      </c>
      <c r="E450" s="22">
        <v>440</v>
      </c>
      <c r="F450" s="22">
        <v>0</v>
      </c>
    </row>
    <row r="451" spans="1:6" ht="12.75" x14ac:dyDescent="0.25">
      <c r="A451" s="39"/>
      <c r="B451" s="23" t="s">
        <v>8</v>
      </c>
      <c r="C451" s="21">
        <v>3.5000000000000003E-2</v>
      </c>
      <c r="D451" s="21">
        <v>0.96499999999999997</v>
      </c>
      <c r="E451" s="22">
        <v>286</v>
      </c>
      <c r="F451" s="22">
        <v>0</v>
      </c>
    </row>
    <row r="452" spans="1:6" ht="12.75" x14ac:dyDescent="0.25">
      <c r="A452" s="39"/>
      <c r="B452" s="23" t="s">
        <v>9</v>
      </c>
      <c r="C452" s="21">
        <v>8.9999999999999993E-3</v>
      </c>
      <c r="D452" s="21">
        <v>0.99099999999999999</v>
      </c>
      <c r="E452" s="22">
        <v>323</v>
      </c>
      <c r="F452" s="22">
        <v>0</v>
      </c>
    </row>
    <row r="453" spans="1:6" ht="12.75" x14ac:dyDescent="0.25">
      <c r="A453" s="39"/>
      <c r="B453" s="23" t="s">
        <v>10</v>
      </c>
      <c r="C453" s="21">
        <v>2.9000000000000001E-2</v>
      </c>
      <c r="D453" s="21">
        <v>0.97099999999999997</v>
      </c>
      <c r="E453" s="22">
        <v>102</v>
      </c>
      <c r="F453" s="22">
        <v>0</v>
      </c>
    </row>
    <row r="454" spans="1:6" ht="12.75" x14ac:dyDescent="0.25">
      <c r="A454" s="39"/>
      <c r="B454" s="23" t="s">
        <v>11</v>
      </c>
      <c r="C454" s="21">
        <v>0.71099999999999997</v>
      </c>
      <c r="D454" s="21">
        <v>0.28899999999999998</v>
      </c>
      <c r="E454" s="22">
        <v>353</v>
      </c>
      <c r="F454" s="22">
        <v>0</v>
      </c>
    </row>
    <row r="455" spans="1:6" ht="12.75" x14ac:dyDescent="0.25">
      <c r="A455" s="39"/>
      <c r="B455" s="23" t="s">
        <v>12</v>
      </c>
      <c r="C455" s="21">
        <v>0</v>
      </c>
      <c r="D455" s="21">
        <v>1</v>
      </c>
      <c r="E455" s="22">
        <v>86</v>
      </c>
      <c r="F455" s="22">
        <v>0</v>
      </c>
    </row>
    <row r="456" spans="1:6" ht="12.75" x14ac:dyDescent="0.25">
      <c r="A456" s="39"/>
      <c r="B456" s="23" t="s">
        <v>13</v>
      </c>
      <c r="C456" s="21">
        <v>1.7000000000000001E-2</v>
      </c>
      <c r="D456" s="21">
        <v>0.98299999999999998</v>
      </c>
      <c r="E456" s="22">
        <v>181</v>
      </c>
      <c r="F456" s="22">
        <v>0</v>
      </c>
    </row>
    <row r="457" spans="1:6" ht="12.75" x14ac:dyDescent="0.25">
      <c r="A457" s="40"/>
      <c r="B457" s="23" t="s">
        <v>14</v>
      </c>
      <c r="C457" s="21">
        <v>2.8000000000000001E-2</v>
      </c>
      <c r="D457" s="21">
        <v>0.97199999999999998</v>
      </c>
      <c r="E457" s="22">
        <v>435</v>
      </c>
      <c r="F457" s="22">
        <v>0</v>
      </c>
    </row>
    <row r="459" spans="1:6" ht="12.75" customHeight="1" x14ac:dyDescent="0.2">
      <c r="A459" s="41"/>
      <c r="B459" s="42"/>
      <c r="C459" s="45" t="s">
        <v>80</v>
      </c>
      <c r="D459" s="46"/>
      <c r="E459" s="46"/>
      <c r="F459" s="47"/>
    </row>
    <row r="460" spans="1:6" ht="12.75" customHeight="1" x14ac:dyDescent="0.2">
      <c r="A460" s="43"/>
      <c r="B460" s="44"/>
      <c r="C460" s="20" t="s">
        <v>2</v>
      </c>
      <c r="D460" s="20" t="s">
        <v>3</v>
      </c>
      <c r="E460" s="45" t="s">
        <v>4</v>
      </c>
      <c r="F460" s="47"/>
    </row>
    <row r="461" spans="1:6" ht="12.75" x14ac:dyDescent="0.25">
      <c r="A461" s="38" t="s">
        <v>5</v>
      </c>
      <c r="B461" s="20" t="s">
        <v>6</v>
      </c>
      <c r="C461" s="21">
        <v>0.97899999999999998</v>
      </c>
      <c r="D461" s="21">
        <v>2.1000000000000001E-2</v>
      </c>
      <c r="E461" s="22">
        <v>289</v>
      </c>
      <c r="F461" s="22">
        <v>1917</v>
      </c>
    </row>
    <row r="462" spans="1:6" ht="12.75" x14ac:dyDescent="0.25">
      <c r="A462" s="39"/>
      <c r="B462" s="23" t="s">
        <v>7</v>
      </c>
      <c r="C462" s="21">
        <v>1</v>
      </c>
      <c r="D462" s="21">
        <v>0</v>
      </c>
      <c r="E462" s="22">
        <v>7</v>
      </c>
      <c r="F462" s="22">
        <v>433</v>
      </c>
    </row>
    <row r="463" spans="1:6" ht="12.75" x14ac:dyDescent="0.25">
      <c r="A463" s="39"/>
      <c r="B463" s="23" t="s">
        <v>8</v>
      </c>
      <c r="C463" s="21">
        <v>0.9</v>
      </c>
      <c r="D463" s="21">
        <v>0.1</v>
      </c>
      <c r="E463" s="22">
        <v>10</v>
      </c>
      <c r="F463" s="22">
        <v>276</v>
      </c>
    </row>
    <row r="464" spans="1:6" ht="12.75" x14ac:dyDescent="0.25">
      <c r="A464" s="39"/>
      <c r="B464" s="23" t="s">
        <v>9</v>
      </c>
      <c r="C464" s="21">
        <v>0.66700000000000004</v>
      </c>
      <c r="D464" s="21">
        <v>0.33300000000000002</v>
      </c>
      <c r="E464" s="22">
        <v>3</v>
      </c>
      <c r="F464" s="22">
        <v>320</v>
      </c>
    </row>
    <row r="465" spans="1:6" ht="12.75" x14ac:dyDescent="0.25">
      <c r="A465" s="39"/>
      <c r="B465" s="23" t="s">
        <v>10</v>
      </c>
      <c r="C465" s="21">
        <v>1</v>
      </c>
      <c r="D465" s="21">
        <v>0</v>
      </c>
      <c r="E465" s="22">
        <v>3</v>
      </c>
      <c r="F465" s="22">
        <v>99</v>
      </c>
    </row>
    <row r="466" spans="1:6" ht="12.75" x14ac:dyDescent="0.25">
      <c r="A466" s="39"/>
      <c r="B466" s="23" t="s">
        <v>11</v>
      </c>
      <c r="C466" s="21">
        <v>0.98399999999999999</v>
      </c>
      <c r="D466" s="21">
        <v>1.6E-2</v>
      </c>
      <c r="E466" s="22">
        <v>251</v>
      </c>
      <c r="F466" s="22">
        <v>102</v>
      </c>
    </row>
    <row r="467" spans="1:6" ht="12.75" x14ac:dyDescent="0.25">
      <c r="A467" s="39"/>
      <c r="B467" s="23" t="s">
        <v>12</v>
      </c>
      <c r="C467" s="21">
        <v>0</v>
      </c>
      <c r="D467" s="21">
        <v>0</v>
      </c>
      <c r="E467" s="22">
        <v>0</v>
      </c>
      <c r="F467" s="22">
        <v>86</v>
      </c>
    </row>
    <row r="468" spans="1:6" ht="12.75" x14ac:dyDescent="0.25">
      <c r="A468" s="39"/>
      <c r="B468" s="23" t="s">
        <v>13</v>
      </c>
      <c r="C468" s="21">
        <v>1</v>
      </c>
      <c r="D468" s="21">
        <v>0</v>
      </c>
      <c r="E468" s="22">
        <v>3</v>
      </c>
      <c r="F468" s="22">
        <v>178</v>
      </c>
    </row>
    <row r="469" spans="1:6" ht="12.75" x14ac:dyDescent="0.25">
      <c r="A469" s="40"/>
      <c r="B469" s="23" t="s">
        <v>14</v>
      </c>
      <c r="C469" s="21">
        <v>1</v>
      </c>
      <c r="D469" s="21">
        <v>0</v>
      </c>
      <c r="E469" s="22">
        <v>12</v>
      </c>
      <c r="F469" s="22">
        <v>423</v>
      </c>
    </row>
    <row r="471" spans="1:6" ht="12.75" customHeight="1" x14ac:dyDescent="0.2">
      <c r="A471" s="41"/>
      <c r="B471" s="42"/>
      <c r="C471" s="45" t="s">
        <v>81</v>
      </c>
      <c r="D471" s="46"/>
      <c r="E471" s="46"/>
      <c r="F471" s="47"/>
    </row>
    <row r="472" spans="1:6" ht="12.75" customHeight="1" x14ac:dyDescent="0.2">
      <c r="A472" s="43"/>
      <c r="B472" s="44"/>
      <c r="C472" s="20" t="s">
        <v>2</v>
      </c>
      <c r="D472" s="20" t="s">
        <v>3</v>
      </c>
      <c r="E472" s="45" t="s">
        <v>4</v>
      </c>
      <c r="F472" s="47"/>
    </row>
    <row r="473" spans="1:6" ht="12.75" x14ac:dyDescent="0.25">
      <c r="A473" s="38" t="s">
        <v>5</v>
      </c>
      <c r="B473" s="20" t="s">
        <v>6</v>
      </c>
      <c r="C473" s="21">
        <v>0.29899999999999999</v>
      </c>
      <c r="D473" s="21">
        <v>0.70099999999999996</v>
      </c>
      <c r="E473" s="1">
        <v>2206</v>
      </c>
      <c r="F473" s="22">
        <v>0</v>
      </c>
    </row>
    <row r="474" spans="1:6" ht="12.75" x14ac:dyDescent="0.25">
      <c r="A474" s="39"/>
      <c r="B474" s="23" t="s">
        <v>7</v>
      </c>
      <c r="C474" s="21">
        <v>0.191</v>
      </c>
      <c r="D474" s="21">
        <v>0.80900000000000005</v>
      </c>
      <c r="E474" s="22">
        <v>440</v>
      </c>
      <c r="F474" s="22">
        <v>0</v>
      </c>
    </row>
    <row r="475" spans="1:6" ht="12.75" x14ac:dyDescent="0.25">
      <c r="A475" s="39"/>
      <c r="B475" s="23" t="s">
        <v>8</v>
      </c>
      <c r="C475" s="21">
        <v>0.29399999999999998</v>
      </c>
      <c r="D475" s="21">
        <v>0.70599999999999996</v>
      </c>
      <c r="E475" s="22">
        <v>286</v>
      </c>
      <c r="F475" s="22">
        <v>0</v>
      </c>
    </row>
    <row r="476" spans="1:6" ht="12.75" x14ac:dyDescent="0.25">
      <c r="A476" s="39"/>
      <c r="B476" s="23" t="s">
        <v>9</v>
      </c>
      <c r="C476" s="21">
        <v>0.20699999999999999</v>
      </c>
      <c r="D476" s="21">
        <v>0.79300000000000004</v>
      </c>
      <c r="E476" s="22">
        <v>323</v>
      </c>
      <c r="F476" s="22">
        <v>0</v>
      </c>
    </row>
    <row r="477" spans="1:6" ht="12.75" x14ac:dyDescent="0.25">
      <c r="A477" s="39"/>
      <c r="B477" s="23" t="s">
        <v>10</v>
      </c>
      <c r="C477" s="21">
        <v>0.41199999999999998</v>
      </c>
      <c r="D477" s="21">
        <v>0.58799999999999997</v>
      </c>
      <c r="E477" s="22">
        <v>102</v>
      </c>
      <c r="F477" s="22">
        <v>0</v>
      </c>
    </row>
    <row r="478" spans="1:6" ht="12.75" x14ac:dyDescent="0.25">
      <c r="A478" s="39"/>
      <c r="B478" s="23" t="s">
        <v>11</v>
      </c>
      <c r="C478" s="21">
        <v>0.60299999999999998</v>
      </c>
      <c r="D478" s="21">
        <v>0.39700000000000002</v>
      </c>
      <c r="E478" s="22">
        <v>353</v>
      </c>
      <c r="F478" s="22">
        <v>0</v>
      </c>
    </row>
    <row r="479" spans="1:6" ht="12.75" x14ac:dyDescent="0.25">
      <c r="A479" s="39"/>
      <c r="B479" s="23" t="s">
        <v>12</v>
      </c>
      <c r="C479" s="21">
        <v>0.151</v>
      </c>
      <c r="D479" s="21">
        <v>0.84899999999999998</v>
      </c>
      <c r="E479" s="22">
        <v>86</v>
      </c>
      <c r="F479" s="22">
        <v>0</v>
      </c>
    </row>
    <row r="480" spans="1:6" ht="12.75" x14ac:dyDescent="0.25">
      <c r="A480" s="39"/>
      <c r="B480" s="23" t="s">
        <v>13</v>
      </c>
      <c r="C480" s="21">
        <v>0.20399999999999999</v>
      </c>
      <c r="D480" s="21">
        <v>0.79600000000000004</v>
      </c>
      <c r="E480" s="22">
        <v>181</v>
      </c>
      <c r="F480" s="22">
        <v>0</v>
      </c>
    </row>
    <row r="481" spans="1:6" ht="12.75" x14ac:dyDescent="0.25">
      <c r="A481" s="40"/>
      <c r="B481" s="23" t="s">
        <v>14</v>
      </c>
      <c r="C481" s="21">
        <v>0.27600000000000002</v>
      </c>
      <c r="D481" s="21">
        <v>0.72399999999999998</v>
      </c>
      <c r="E481" s="22">
        <v>435</v>
      </c>
      <c r="F481" s="22">
        <v>0</v>
      </c>
    </row>
    <row r="483" spans="1:6" ht="12.75" customHeight="1" x14ac:dyDescent="0.2">
      <c r="A483" s="41"/>
      <c r="B483" s="42"/>
      <c r="C483" s="45" t="s">
        <v>82</v>
      </c>
      <c r="D483" s="46"/>
      <c r="E483" s="46"/>
      <c r="F483" s="47"/>
    </row>
    <row r="484" spans="1:6" ht="12.75" customHeight="1" x14ac:dyDescent="0.2">
      <c r="A484" s="43"/>
      <c r="B484" s="44"/>
      <c r="C484" s="20" t="s">
        <v>2</v>
      </c>
      <c r="D484" s="20" t="s">
        <v>3</v>
      </c>
      <c r="E484" s="45" t="s">
        <v>4</v>
      </c>
      <c r="F484" s="47"/>
    </row>
    <row r="485" spans="1:6" ht="12.75" x14ac:dyDescent="0.25">
      <c r="A485" s="38" t="s">
        <v>5</v>
      </c>
      <c r="B485" s="20" t="s">
        <v>6</v>
      </c>
      <c r="C485" s="21">
        <v>0.98199999999999998</v>
      </c>
      <c r="D485" s="21">
        <v>1.7999999999999999E-2</v>
      </c>
      <c r="E485" s="22">
        <v>660</v>
      </c>
      <c r="F485" s="22">
        <v>1546</v>
      </c>
    </row>
    <row r="486" spans="1:6" ht="12.75" x14ac:dyDescent="0.25">
      <c r="A486" s="39"/>
      <c r="B486" s="23" t="s">
        <v>7</v>
      </c>
      <c r="C486" s="21">
        <v>0.98799999999999999</v>
      </c>
      <c r="D486" s="21">
        <v>1.2E-2</v>
      </c>
      <c r="E486" s="22">
        <v>84</v>
      </c>
      <c r="F486" s="22">
        <v>356</v>
      </c>
    </row>
    <row r="487" spans="1:6" ht="12.75" x14ac:dyDescent="0.25">
      <c r="A487" s="39"/>
      <c r="B487" s="23" t="s">
        <v>8</v>
      </c>
      <c r="C487" s="21">
        <v>0.97599999999999998</v>
      </c>
      <c r="D487" s="21">
        <v>2.4E-2</v>
      </c>
      <c r="E487" s="22">
        <v>84</v>
      </c>
      <c r="F487" s="22">
        <v>202</v>
      </c>
    </row>
    <row r="488" spans="1:6" ht="12.75" x14ac:dyDescent="0.25">
      <c r="A488" s="39"/>
      <c r="B488" s="23" t="s">
        <v>9</v>
      </c>
      <c r="C488" s="21">
        <v>0.95499999999999996</v>
      </c>
      <c r="D488" s="21">
        <v>4.4999999999999998E-2</v>
      </c>
      <c r="E488" s="22">
        <v>67</v>
      </c>
      <c r="F488" s="22">
        <v>256</v>
      </c>
    </row>
    <row r="489" spans="1:6" ht="12.75" x14ac:dyDescent="0.25">
      <c r="A489" s="39"/>
      <c r="B489" s="23" t="s">
        <v>10</v>
      </c>
      <c r="C489" s="21">
        <v>1</v>
      </c>
      <c r="D489" s="21">
        <v>0</v>
      </c>
      <c r="E489" s="22">
        <v>42</v>
      </c>
      <c r="F489" s="22">
        <v>60</v>
      </c>
    </row>
    <row r="490" spans="1:6" ht="12.75" x14ac:dyDescent="0.25">
      <c r="A490" s="39"/>
      <c r="B490" s="23" t="s">
        <v>11</v>
      </c>
      <c r="C490" s="21">
        <v>0.97199999999999998</v>
      </c>
      <c r="D490" s="21">
        <v>2.8000000000000001E-2</v>
      </c>
      <c r="E490" s="22">
        <v>213</v>
      </c>
      <c r="F490" s="22">
        <v>140</v>
      </c>
    </row>
    <row r="491" spans="1:6" ht="12.75" x14ac:dyDescent="0.25">
      <c r="A491" s="39"/>
      <c r="B491" s="23" t="s">
        <v>12</v>
      </c>
      <c r="C491" s="21">
        <v>1</v>
      </c>
      <c r="D491" s="21">
        <v>0</v>
      </c>
      <c r="E491" s="22">
        <v>13</v>
      </c>
      <c r="F491" s="22">
        <v>73</v>
      </c>
    </row>
    <row r="492" spans="1:6" ht="12.75" x14ac:dyDescent="0.25">
      <c r="A492" s="39"/>
      <c r="B492" s="23" t="s">
        <v>13</v>
      </c>
      <c r="C492" s="21">
        <v>1</v>
      </c>
      <c r="D492" s="21">
        <v>0</v>
      </c>
      <c r="E492" s="22">
        <v>37</v>
      </c>
      <c r="F492" s="22">
        <v>144</v>
      </c>
    </row>
    <row r="493" spans="1:6" ht="12.75" x14ac:dyDescent="0.25">
      <c r="A493" s="40"/>
      <c r="B493" s="23" t="s">
        <v>14</v>
      </c>
      <c r="C493" s="21">
        <v>1</v>
      </c>
      <c r="D493" s="21">
        <v>0</v>
      </c>
      <c r="E493" s="22">
        <v>120</v>
      </c>
      <c r="F493" s="22">
        <v>315</v>
      </c>
    </row>
    <row r="495" spans="1:6" ht="12.75" customHeight="1" x14ac:dyDescent="0.2">
      <c r="A495" s="41"/>
      <c r="B495" s="42"/>
      <c r="C495" s="45" t="s">
        <v>83</v>
      </c>
      <c r="D495" s="46"/>
      <c r="E495" s="46"/>
      <c r="F495" s="47"/>
    </row>
    <row r="496" spans="1:6" ht="12.75" customHeight="1" x14ac:dyDescent="0.2">
      <c r="A496" s="43"/>
      <c r="B496" s="44"/>
      <c r="C496" s="20" t="s">
        <v>2</v>
      </c>
      <c r="D496" s="20" t="s">
        <v>3</v>
      </c>
      <c r="E496" s="45" t="s">
        <v>4</v>
      </c>
      <c r="F496" s="47"/>
    </row>
    <row r="497" spans="1:6" ht="12.75" x14ac:dyDescent="0.25">
      <c r="A497" s="38" t="s">
        <v>5</v>
      </c>
      <c r="B497" s="20" t="s">
        <v>6</v>
      </c>
      <c r="C497" s="21">
        <v>0.313</v>
      </c>
      <c r="D497" s="21">
        <v>0.68700000000000006</v>
      </c>
      <c r="E497" s="1">
        <v>2206</v>
      </c>
      <c r="F497" s="22">
        <v>0</v>
      </c>
    </row>
    <row r="498" spans="1:6" ht="12.75" x14ac:dyDescent="0.25">
      <c r="A498" s="39"/>
      <c r="B498" s="23" t="s">
        <v>7</v>
      </c>
      <c r="C498" s="21">
        <v>0.28899999999999998</v>
      </c>
      <c r="D498" s="21">
        <v>0.71099999999999997</v>
      </c>
      <c r="E498" s="22">
        <v>440</v>
      </c>
      <c r="F498" s="22">
        <v>0</v>
      </c>
    </row>
    <row r="499" spans="1:6" ht="12.75" x14ac:dyDescent="0.25">
      <c r="A499" s="39"/>
      <c r="B499" s="23" t="s">
        <v>8</v>
      </c>
      <c r="C499" s="21">
        <v>0.32200000000000001</v>
      </c>
      <c r="D499" s="21">
        <v>0.67800000000000005</v>
      </c>
      <c r="E499" s="22">
        <v>286</v>
      </c>
      <c r="F499" s="22">
        <v>0</v>
      </c>
    </row>
    <row r="500" spans="1:6" ht="12.75" x14ac:dyDescent="0.25">
      <c r="A500" s="39"/>
      <c r="B500" s="23" t="s">
        <v>9</v>
      </c>
      <c r="C500" s="21">
        <v>0.22600000000000001</v>
      </c>
      <c r="D500" s="21">
        <v>0.77400000000000002</v>
      </c>
      <c r="E500" s="22">
        <v>323</v>
      </c>
      <c r="F500" s="22">
        <v>0</v>
      </c>
    </row>
    <row r="501" spans="1:6" ht="12.75" x14ac:dyDescent="0.25">
      <c r="A501" s="39"/>
      <c r="B501" s="23" t="s">
        <v>10</v>
      </c>
      <c r="C501" s="21">
        <v>0.255</v>
      </c>
      <c r="D501" s="21">
        <v>0.745</v>
      </c>
      <c r="E501" s="22">
        <v>102</v>
      </c>
      <c r="F501" s="22">
        <v>0</v>
      </c>
    </row>
    <row r="502" spans="1:6" ht="12.75" x14ac:dyDescent="0.25">
      <c r="A502" s="39"/>
      <c r="B502" s="23" t="s">
        <v>11</v>
      </c>
      <c r="C502" s="21">
        <v>0.38500000000000001</v>
      </c>
      <c r="D502" s="21">
        <v>0.61499999999999999</v>
      </c>
      <c r="E502" s="22">
        <v>353</v>
      </c>
      <c r="F502" s="22">
        <v>0</v>
      </c>
    </row>
    <row r="503" spans="1:6" ht="12.75" x14ac:dyDescent="0.25">
      <c r="A503" s="39"/>
      <c r="B503" s="23" t="s">
        <v>12</v>
      </c>
      <c r="C503" s="21">
        <v>0.20899999999999999</v>
      </c>
      <c r="D503" s="21">
        <v>0.79100000000000004</v>
      </c>
      <c r="E503" s="22">
        <v>86</v>
      </c>
      <c r="F503" s="22">
        <v>0</v>
      </c>
    </row>
    <row r="504" spans="1:6" ht="12.75" x14ac:dyDescent="0.25">
      <c r="A504" s="39"/>
      <c r="B504" s="23" t="s">
        <v>13</v>
      </c>
      <c r="C504" s="21">
        <v>0.35399999999999998</v>
      </c>
      <c r="D504" s="21">
        <v>0.64600000000000002</v>
      </c>
      <c r="E504" s="22">
        <v>181</v>
      </c>
      <c r="F504" s="22">
        <v>0</v>
      </c>
    </row>
    <row r="505" spans="1:6" ht="12.75" x14ac:dyDescent="0.25">
      <c r="A505" s="40"/>
      <c r="B505" s="23" t="s">
        <v>14</v>
      </c>
      <c r="C505" s="21">
        <v>0.35399999999999998</v>
      </c>
      <c r="D505" s="21">
        <v>0.64600000000000002</v>
      </c>
      <c r="E505" s="22">
        <v>435</v>
      </c>
      <c r="F505" s="22">
        <v>0</v>
      </c>
    </row>
    <row r="507" spans="1:6" ht="12.75" customHeight="1" x14ac:dyDescent="0.2">
      <c r="A507" s="41"/>
      <c r="B507" s="42"/>
      <c r="C507" s="45" t="s">
        <v>84</v>
      </c>
      <c r="D507" s="46"/>
      <c r="E507" s="46"/>
      <c r="F507" s="47"/>
    </row>
    <row r="508" spans="1:6" ht="12.75" customHeight="1" x14ac:dyDescent="0.2">
      <c r="A508" s="43"/>
      <c r="B508" s="44"/>
      <c r="C508" s="20" t="s">
        <v>2</v>
      </c>
      <c r="D508" s="20" t="s">
        <v>3</v>
      </c>
      <c r="E508" s="45" t="s">
        <v>4</v>
      </c>
      <c r="F508" s="47"/>
    </row>
    <row r="509" spans="1:6" ht="12.75" x14ac:dyDescent="0.25">
      <c r="A509" s="38" t="s">
        <v>5</v>
      </c>
      <c r="B509" s="20" t="s">
        <v>6</v>
      </c>
      <c r="C509" s="21">
        <v>0.96699999999999997</v>
      </c>
      <c r="D509" s="21">
        <v>3.3000000000000002E-2</v>
      </c>
      <c r="E509" s="22">
        <v>690</v>
      </c>
      <c r="F509" s="22">
        <v>1516</v>
      </c>
    </row>
    <row r="510" spans="1:6" ht="12.75" x14ac:dyDescent="0.25">
      <c r="A510" s="39"/>
      <c r="B510" s="23" t="s">
        <v>7</v>
      </c>
      <c r="C510" s="21">
        <v>0.96899999999999997</v>
      </c>
      <c r="D510" s="21">
        <v>3.1E-2</v>
      </c>
      <c r="E510" s="22">
        <v>127</v>
      </c>
      <c r="F510" s="22">
        <v>313</v>
      </c>
    </row>
    <row r="511" spans="1:6" ht="12.75" x14ac:dyDescent="0.25">
      <c r="A511" s="39"/>
      <c r="B511" s="23" t="s">
        <v>8</v>
      </c>
      <c r="C511" s="21">
        <v>0.96699999999999997</v>
      </c>
      <c r="D511" s="21">
        <v>3.3000000000000002E-2</v>
      </c>
      <c r="E511" s="22">
        <v>92</v>
      </c>
      <c r="F511" s="22">
        <v>194</v>
      </c>
    </row>
    <row r="512" spans="1:6" ht="12.75" x14ac:dyDescent="0.25">
      <c r="A512" s="39"/>
      <c r="B512" s="23" t="s">
        <v>9</v>
      </c>
      <c r="C512" s="21">
        <v>0.89</v>
      </c>
      <c r="D512" s="21">
        <v>0.11</v>
      </c>
      <c r="E512" s="22">
        <v>73</v>
      </c>
      <c r="F512" s="22">
        <v>250</v>
      </c>
    </row>
    <row r="513" spans="1:6" ht="12.75" x14ac:dyDescent="0.25">
      <c r="A513" s="39"/>
      <c r="B513" s="23" t="s">
        <v>10</v>
      </c>
      <c r="C513" s="21">
        <v>1</v>
      </c>
      <c r="D513" s="21">
        <v>0</v>
      </c>
      <c r="E513" s="22">
        <v>26</v>
      </c>
      <c r="F513" s="22">
        <v>76</v>
      </c>
    </row>
    <row r="514" spans="1:6" ht="12.75" x14ac:dyDescent="0.25">
      <c r="A514" s="39"/>
      <c r="B514" s="23" t="s">
        <v>11</v>
      </c>
      <c r="C514" s="21">
        <v>0.97799999999999998</v>
      </c>
      <c r="D514" s="21">
        <v>2.1999999999999999E-2</v>
      </c>
      <c r="E514" s="22">
        <v>136</v>
      </c>
      <c r="F514" s="22">
        <v>217</v>
      </c>
    </row>
    <row r="515" spans="1:6" ht="12.75" x14ac:dyDescent="0.25">
      <c r="A515" s="39"/>
      <c r="B515" s="23" t="s">
        <v>12</v>
      </c>
      <c r="C515" s="21">
        <v>0.88900000000000001</v>
      </c>
      <c r="D515" s="21">
        <v>0.111</v>
      </c>
      <c r="E515" s="22">
        <v>18</v>
      </c>
      <c r="F515" s="22">
        <v>68</v>
      </c>
    </row>
    <row r="516" spans="1:6" ht="12.75" x14ac:dyDescent="0.25">
      <c r="A516" s="39"/>
      <c r="B516" s="23" t="s">
        <v>13</v>
      </c>
      <c r="C516" s="21">
        <v>0.98399999999999999</v>
      </c>
      <c r="D516" s="21">
        <v>1.6E-2</v>
      </c>
      <c r="E516" s="22">
        <v>64</v>
      </c>
      <c r="F516" s="22">
        <v>117</v>
      </c>
    </row>
    <row r="517" spans="1:6" ht="12.75" x14ac:dyDescent="0.25">
      <c r="A517" s="40"/>
      <c r="B517" s="23" t="s">
        <v>14</v>
      </c>
      <c r="C517" s="21">
        <v>0.98699999999999999</v>
      </c>
      <c r="D517" s="21">
        <v>1.2999999999999999E-2</v>
      </c>
      <c r="E517" s="22">
        <v>154</v>
      </c>
      <c r="F517" s="22">
        <v>281</v>
      </c>
    </row>
    <row r="519" spans="1:6" ht="12.75" customHeight="1" x14ac:dyDescent="0.2">
      <c r="A519" s="41"/>
      <c r="B519" s="42"/>
      <c r="C519" s="45" t="s">
        <v>85</v>
      </c>
      <c r="D519" s="46"/>
      <c r="E519" s="46"/>
      <c r="F519" s="47"/>
    </row>
    <row r="520" spans="1:6" ht="12.75" x14ac:dyDescent="0.2">
      <c r="A520" s="43"/>
      <c r="B520" s="44"/>
      <c r="C520" s="20" t="s">
        <v>86</v>
      </c>
      <c r="D520" s="20" t="s">
        <v>87</v>
      </c>
      <c r="E520" s="20" t="s">
        <v>88</v>
      </c>
      <c r="F520" s="20" t="s">
        <v>89</v>
      </c>
    </row>
    <row r="521" spans="1:6" ht="12.75" x14ac:dyDescent="0.25">
      <c r="A521" s="38" t="s">
        <v>5</v>
      </c>
      <c r="B521" s="20" t="s">
        <v>6</v>
      </c>
      <c r="C521" s="22">
        <v>4.62</v>
      </c>
      <c r="D521" s="22">
        <v>3</v>
      </c>
      <c r="E521" s="22">
        <v>667</v>
      </c>
      <c r="F521" s="22">
        <v>1539</v>
      </c>
    </row>
    <row r="522" spans="1:6" ht="12.75" x14ac:dyDescent="0.25">
      <c r="A522" s="39"/>
      <c r="B522" s="23" t="s">
        <v>7</v>
      </c>
      <c r="C522" s="22">
        <v>4.3</v>
      </c>
      <c r="D522" s="22">
        <v>3</v>
      </c>
      <c r="E522" s="22">
        <v>121</v>
      </c>
      <c r="F522" s="22">
        <v>319</v>
      </c>
    </row>
    <row r="523" spans="1:6" ht="12.75" x14ac:dyDescent="0.25">
      <c r="A523" s="39"/>
      <c r="B523" s="23" t="s">
        <v>8</v>
      </c>
      <c r="C523" s="22">
        <v>3.99</v>
      </c>
      <c r="D523" s="22">
        <v>2</v>
      </c>
      <c r="E523" s="22">
        <v>87</v>
      </c>
      <c r="F523" s="22">
        <v>199</v>
      </c>
    </row>
    <row r="524" spans="1:6" ht="12.75" x14ac:dyDescent="0.25">
      <c r="A524" s="39"/>
      <c r="B524" s="23" t="s">
        <v>9</v>
      </c>
      <c r="C524" s="22">
        <v>3.59</v>
      </c>
      <c r="D524" s="22">
        <v>3</v>
      </c>
      <c r="E524" s="22">
        <v>72</v>
      </c>
      <c r="F524" s="22">
        <v>251</v>
      </c>
    </row>
    <row r="525" spans="1:6" ht="12.75" x14ac:dyDescent="0.25">
      <c r="A525" s="39"/>
      <c r="B525" s="23" t="s">
        <v>10</v>
      </c>
      <c r="C525" s="22">
        <v>8.1199999999999992</v>
      </c>
      <c r="D525" s="22">
        <v>3</v>
      </c>
      <c r="E525" s="22">
        <v>26</v>
      </c>
      <c r="F525" s="22">
        <v>76</v>
      </c>
    </row>
    <row r="526" spans="1:6" ht="12.75" x14ac:dyDescent="0.25">
      <c r="A526" s="39"/>
      <c r="B526" s="23" t="s">
        <v>11</v>
      </c>
      <c r="C526" s="22">
        <v>3.95</v>
      </c>
      <c r="D526" s="22">
        <v>2.75</v>
      </c>
      <c r="E526" s="22">
        <v>130</v>
      </c>
      <c r="F526" s="22">
        <v>223</v>
      </c>
    </row>
    <row r="527" spans="1:6" ht="12.75" x14ac:dyDescent="0.25">
      <c r="A527" s="39"/>
      <c r="B527" s="23" t="s">
        <v>12</v>
      </c>
      <c r="C527" s="22">
        <v>3.56</v>
      </c>
      <c r="D527" s="22">
        <v>2</v>
      </c>
      <c r="E527" s="22">
        <v>18</v>
      </c>
      <c r="F527" s="22">
        <v>68</v>
      </c>
    </row>
    <row r="528" spans="1:6" ht="12.75" x14ac:dyDescent="0.25">
      <c r="A528" s="39"/>
      <c r="B528" s="23" t="s">
        <v>13</v>
      </c>
      <c r="C528" s="22">
        <v>4.2699999999999996</v>
      </c>
      <c r="D528" s="22">
        <v>3</v>
      </c>
      <c r="E528" s="22">
        <v>64</v>
      </c>
      <c r="F528" s="22">
        <v>117</v>
      </c>
    </row>
    <row r="529" spans="1:12" ht="12.75" x14ac:dyDescent="0.25">
      <c r="A529" s="40"/>
      <c r="B529" s="23" t="s">
        <v>14</v>
      </c>
      <c r="C529" s="22">
        <v>5.99</v>
      </c>
      <c r="D529" s="22">
        <v>3</v>
      </c>
      <c r="E529" s="22">
        <v>149</v>
      </c>
      <c r="F529" s="22">
        <v>286</v>
      </c>
    </row>
    <row r="531" spans="1:12" ht="12.75" customHeight="1" x14ac:dyDescent="0.2">
      <c r="A531" s="41"/>
      <c r="B531" s="42"/>
      <c r="C531" s="45" t="s">
        <v>90</v>
      </c>
      <c r="D531" s="46"/>
      <c r="E531" s="46"/>
      <c r="F531" s="47"/>
    </row>
    <row r="532" spans="1:12" ht="12.75" customHeight="1" x14ac:dyDescent="0.2">
      <c r="A532" s="43"/>
      <c r="B532" s="44"/>
      <c r="C532" s="20" t="s">
        <v>2</v>
      </c>
      <c r="D532" s="20" t="s">
        <v>3</v>
      </c>
      <c r="E532" s="45" t="s">
        <v>4</v>
      </c>
      <c r="F532" s="47"/>
    </row>
    <row r="533" spans="1:12" ht="12.75" x14ac:dyDescent="0.25">
      <c r="A533" s="38" t="s">
        <v>5</v>
      </c>
      <c r="B533" s="20" t="s">
        <v>6</v>
      </c>
      <c r="C533" s="21">
        <v>0.90300000000000002</v>
      </c>
      <c r="D533" s="21">
        <v>9.7000000000000003E-2</v>
      </c>
      <c r="E533" s="1">
        <v>2206</v>
      </c>
      <c r="F533" s="22">
        <v>0</v>
      </c>
    </row>
    <row r="534" spans="1:12" ht="12.75" x14ac:dyDescent="0.25">
      <c r="A534" s="39"/>
      <c r="B534" s="23" t="s">
        <v>7</v>
      </c>
      <c r="C534" s="21">
        <v>0.873</v>
      </c>
      <c r="D534" s="21">
        <v>0.127</v>
      </c>
      <c r="E534" s="22">
        <v>440</v>
      </c>
      <c r="F534" s="22">
        <v>0</v>
      </c>
    </row>
    <row r="535" spans="1:12" ht="12.75" x14ac:dyDescent="0.25">
      <c r="A535" s="39"/>
      <c r="B535" s="23" t="s">
        <v>8</v>
      </c>
      <c r="C535" s="21">
        <v>0.94099999999999995</v>
      </c>
      <c r="D535" s="21">
        <v>5.8999999999999997E-2</v>
      </c>
      <c r="E535" s="22">
        <v>286</v>
      </c>
      <c r="F535" s="22">
        <v>0</v>
      </c>
    </row>
    <row r="536" spans="1:12" ht="12.75" x14ac:dyDescent="0.25">
      <c r="A536" s="39"/>
      <c r="B536" s="23" t="s">
        <v>9</v>
      </c>
      <c r="C536" s="21">
        <v>0.98499999999999999</v>
      </c>
      <c r="D536" s="21">
        <v>1.4999999999999999E-2</v>
      </c>
      <c r="E536" s="22">
        <v>323</v>
      </c>
      <c r="F536" s="22">
        <v>0</v>
      </c>
    </row>
    <row r="537" spans="1:12" ht="12.75" x14ac:dyDescent="0.25">
      <c r="A537" s="39"/>
      <c r="B537" s="23" t="s">
        <v>10</v>
      </c>
      <c r="C537" s="21">
        <v>0.88200000000000001</v>
      </c>
      <c r="D537" s="21">
        <v>0.11799999999999999</v>
      </c>
      <c r="E537" s="22">
        <v>102</v>
      </c>
      <c r="F537" s="22">
        <v>0</v>
      </c>
    </row>
    <row r="538" spans="1:12" ht="12.75" x14ac:dyDescent="0.25">
      <c r="A538" s="39"/>
      <c r="B538" s="23" t="s">
        <v>11</v>
      </c>
      <c r="C538" s="21">
        <v>0.88400000000000001</v>
      </c>
      <c r="D538" s="21">
        <v>0.11600000000000001</v>
      </c>
      <c r="E538" s="22">
        <v>353</v>
      </c>
      <c r="F538" s="22">
        <v>0</v>
      </c>
    </row>
    <row r="539" spans="1:12" ht="12.75" x14ac:dyDescent="0.25">
      <c r="A539" s="39"/>
      <c r="B539" s="23" t="s">
        <v>12</v>
      </c>
      <c r="C539" s="21">
        <v>0.79100000000000004</v>
      </c>
      <c r="D539" s="21">
        <v>0.20899999999999999</v>
      </c>
      <c r="E539" s="22">
        <v>86</v>
      </c>
      <c r="F539" s="22">
        <v>0</v>
      </c>
    </row>
    <row r="540" spans="1:12" ht="12.75" x14ac:dyDescent="0.25">
      <c r="A540" s="39"/>
      <c r="B540" s="23" t="s">
        <v>13</v>
      </c>
      <c r="C540" s="21">
        <v>0.93400000000000005</v>
      </c>
      <c r="D540" s="21">
        <v>6.6000000000000003E-2</v>
      </c>
      <c r="E540" s="22">
        <v>181</v>
      </c>
      <c r="F540" s="22">
        <v>0</v>
      </c>
    </row>
    <row r="541" spans="1:12" ht="12.75" x14ac:dyDescent="0.25">
      <c r="A541" s="40"/>
      <c r="B541" s="23" t="s">
        <v>14</v>
      </c>
      <c r="C541" s="21">
        <v>0.876</v>
      </c>
      <c r="D541" s="21">
        <v>0.124</v>
      </c>
      <c r="E541" s="22">
        <v>435</v>
      </c>
      <c r="F541" s="22">
        <v>0</v>
      </c>
    </row>
    <row r="543" spans="1:12" ht="12.75" customHeight="1" x14ac:dyDescent="0.2">
      <c r="A543" s="41"/>
      <c r="B543" s="42"/>
      <c r="C543" s="45" t="s">
        <v>91</v>
      </c>
      <c r="D543" s="46"/>
      <c r="E543" s="46"/>
      <c r="F543" s="46"/>
      <c r="G543" s="46"/>
      <c r="H543" s="46"/>
      <c r="I543" s="46"/>
      <c r="J543" s="46"/>
      <c r="K543" s="46"/>
      <c r="L543" s="47"/>
    </row>
    <row r="544" spans="1:12" ht="12.75" customHeight="1" x14ac:dyDescent="0.2">
      <c r="A544" s="43"/>
      <c r="B544" s="44"/>
      <c r="C544" s="20" t="s">
        <v>92</v>
      </c>
      <c r="D544" s="20" t="s">
        <v>93</v>
      </c>
      <c r="E544" s="20" t="s">
        <v>20</v>
      </c>
      <c r="F544" s="20" t="s">
        <v>94</v>
      </c>
      <c r="G544" s="20" t="s">
        <v>95</v>
      </c>
      <c r="H544" s="20" t="s">
        <v>96</v>
      </c>
      <c r="I544" s="45" t="s">
        <v>24</v>
      </c>
      <c r="J544" s="46"/>
      <c r="K544" s="46"/>
      <c r="L544" s="47"/>
    </row>
    <row r="545" spans="1:12" ht="12.75" x14ac:dyDescent="0.25">
      <c r="A545" s="38" t="s">
        <v>5</v>
      </c>
      <c r="B545" s="20" t="s">
        <v>6</v>
      </c>
      <c r="C545" s="21">
        <v>4.0000000000000001E-3</v>
      </c>
      <c r="D545" s="21">
        <v>1.6E-2</v>
      </c>
      <c r="E545" s="21">
        <v>7.3999999999999996E-2</v>
      </c>
      <c r="F545" s="21">
        <v>0.21099999999999999</v>
      </c>
      <c r="G545" s="21">
        <v>0.69499999999999995</v>
      </c>
      <c r="H545" s="21">
        <v>0.90600000000000003</v>
      </c>
      <c r="I545" s="22">
        <v>4.58</v>
      </c>
      <c r="J545" s="22">
        <v>5</v>
      </c>
      <c r="K545" s="1">
        <v>1945</v>
      </c>
      <c r="L545" s="22">
        <v>261</v>
      </c>
    </row>
    <row r="546" spans="1:12" ht="12.75" x14ac:dyDescent="0.25">
      <c r="A546" s="39"/>
      <c r="B546" s="23" t="s">
        <v>7</v>
      </c>
      <c r="C546" s="21">
        <v>3.0000000000000001E-3</v>
      </c>
      <c r="D546" s="21">
        <v>1.6E-2</v>
      </c>
      <c r="E546" s="21">
        <v>4.4999999999999998E-2</v>
      </c>
      <c r="F546" s="21">
        <v>0.188</v>
      </c>
      <c r="G546" s="21">
        <v>0.749</v>
      </c>
      <c r="H546" s="21">
        <v>0.93700000000000006</v>
      </c>
      <c r="I546" s="22">
        <v>4.66</v>
      </c>
      <c r="J546" s="22">
        <v>5</v>
      </c>
      <c r="K546" s="22">
        <v>382</v>
      </c>
      <c r="L546" s="22">
        <v>58</v>
      </c>
    </row>
    <row r="547" spans="1:12" ht="12.75" x14ac:dyDescent="0.25">
      <c r="A547" s="39"/>
      <c r="B547" s="23" t="s">
        <v>8</v>
      </c>
      <c r="C547" s="21">
        <v>0</v>
      </c>
      <c r="D547" s="21">
        <v>4.0000000000000001E-3</v>
      </c>
      <c r="E547" s="21">
        <v>3.7999999999999999E-2</v>
      </c>
      <c r="F547" s="21">
        <v>0.245</v>
      </c>
      <c r="G547" s="21">
        <v>0.71299999999999997</v>
      </c>
      <c r="H547" s="21">
        <v>0.95799999999999996</v>
      </c>
      <c r="I547" s="22">
        <v>4.67</v>
      </c>
      <c r="J547" s="22">
        <v>5</v>
      </c>
      <c r="K547" s="22">
        <v>261</v>
      </c>
      <c r="L547" s="22">
        <v>25</v>
      </c>
    </row>
    <row r="548" spans="1:12" ht="12.75" x14ac:dyDescent="0.25">
      <c r="A548" s="39"/>
      <c r="B548" s="23" t="s">
        <v>9</v>
      </c>
      <c r="C548" s="21">
        <v>6.0000000000000001E-3</v>
      </c>
      <c r="D548" s="21">
        <v>2.5999999999999999E-2</v>
      </c>
      <c r="E548" s="21">
        <v>7.0000000000000007E-2</v>
      </c>
      <c r="F548" s="21">
        <v>0.16900000000000001</v>
      </c>
      <c r="G548" s="21">
        <v>0.72799999999999998</v>
      </c>
      <c r="H548" s="21">
        <v>0.89800000000000002</v>
      </c>
      <c r="I548" s="22">
        <v>4.59</v>
      </c>
      <c r="J548" s="22">
        <v>5</v>
      </c>
      <c r="K548" s="22">
        <v>313</v>
      </c>
      <c r="L548" s="22">
        <v>10</v>
      </c>
    </row>
    <row r="549" spans="1:12" ht="12.75" x14ac:dyDescent="0.25">
      <c r="A549" s="39"/>
      <c r="B549" s="23" t="s">
        <v>10</v>
      </c>
      <c r="C549" s="21">
        <v>0</v>
      </c>
      <c r="D549" s="21">
        <v>3.4000000000000002E-2</v>
      </c>
      <c r="E549" s="21">
        <v>0.125</v>
      </c>
      <c r="F549" s="21">
        <v>0.25</v>
      </c>
      <c r="G549" s="21">
        <v>0.59099999999999997</v>
      </c>
      <c r="H549" s="21">
        <v>0.84099999999999997</v>
      </c>
      <c r="I549" s="22">
        <v>4.4000000000000004</v>
      </c>
      <c r="J549" s="22">
        <v>5</v>
      </c>
      <c r="K549" s="22">
        <v>88</v>
      </c>
      <c r="L549" s="22">
        <v>14</v>
      </c>
    </row>
    <row r="550" spans="1:12" ht="12.75" x14ac:dyDescent="0.25">
      <c r="A550" s="39"/>
      <c r="B550" s="23" t="s">
        <v>11</v>
      </c>
      <c r="C550" s="21">
        <v>3.0000000000000001E-3</v>
      </c>
      <c r="D550" s="21">
        <v>1.2999999999999999E-2</v>
      </c>
      <c r="E550" s="21">
        <v>9.4E-2</v>
      </c>
      <c r="F550" s="21">
        <v>0.19800000000000001</v>
      </c>
      <c r="G550" s="21">
        <v>0.69099999999999995</v>
      </c>
      <c r="H550" s="21">
        <v>0.88900000000000001</v>
      </c>
      <c r="I550" s="22">
        <v>4.5599999999999996</v>
      </c>
      <c r="J550" s="22">
        <v>5</v>
      </c>
      <c r="K550" s="22">
        <v>298</v>
      </c>
      <c r="L550" s="22">
        <v>55</v>
      </c>
    </row>
    <row r="551" spans="1:12" ht="12.75" x14ac:dyDescent="0.25">
      <c r="A551" s="39"/>
      <c r="B551" s="23" t="s">
        <v>12</v>
      </c>
      <c r="C551" s="21">
        <v>0</v>
      </c>
      <c r="D551" s="21">
        <v>1.6E-2</v>
      </c>
      <c r="E551" s="21">
        <v>0.125</v>
      </c>
      <c r="F551" s="21">
        <v>0.28100000000000003</v>
      </c>
      <c r="G551" s="21">
        <v>0.57799999999999996</v>
      </c>
      <c r="H551" s="21">
        <v>0.85899999999999999</v>
      </c>
      <c r="I551" s="22">
        <v>4.42</v>
      </c>
      <c r="J551" s="22">
        <v>5</v>
      </c>
      <c r="K551" s="22">
        <v>64</v>
      </c>
      <c r="L551" s="22">
        <v>22</v>
      </c>
    </row>
    <row r="552" spans="1:12" ht="12.75" x14ac:dyDescent="0.25">
      <c r="A552" s="39"/>
      <c r="B552" s="23" t="s">
        <v>13</v>
      </c>
      <c r="C552" s="21">
        <v>0</v>
      </c>
      <c r="D552" s="21">
        <v>2.5000000000000001E-2</v>
      </c>
      <c r="E552" s="21">
        <v>8.5999999999999993E-2</v>
      </c>
      <c r="F552" s="21">
        <v>0.26400000000000001</v>
      </c>
      <c r="G552" s="21">
        <v>0.626</v>
      </c>
      <c r="H552" s="21">
        <v>0.89</v>
      </c>
      <c r="I552" s="22">
        <v>4.49</v>
      </c>
      <c r="J552" s="22">
        <v>5</v>
      </c>
      <c r="K552" s="22">
        <v>163</v>
      </c>
      <c r="L552" s="22">
        <v>18</v>
      </c>
    </row>
    <row r="553" spans="1:12" ht="12.75" x14ac:dyDescent="0.25">
      <c r="A553" s="40"/>
      <c r="B553" s="23" t="s">
        <v>14</v>
      </c>
      <c r="C553" s="21">
        <v>8.0000000000000002E-3</v>
      </c>
      <c r="D553" s="21">
        <v>1.2999999999999999E-2</v>
      </c>
      <c r="E553" s="21">
        <v>8.7999999999999995E-2</v>
      </c>
      <c r="F553" s="21">
        <v>0.21299999999999999</v>
      </c>
      <c r="G553" s="21">
        <v>0.67800000000000005</v>
      </c>
      <c r="H553" s="21">
        <v>0.89100000000000001</v>
      </c>
      <c r="I553" s="22">
        <v>4.54</v>
      </c>
      <c r="J553" s="22">
        <v>5</v>
      </c>
      <c r="K553" s="22">
        <v>376</v>
      </c>
      <c r="L553" s="22">
        <v>59</v>
      </c>
    </row>
    <row r="555" spans="1:12" ht="12.75" customHeight="1" x14ac:dyDescent="0.2">
      <c r="A555" s="41"/>
      <c r="B555" s="42"/>
      <c r="C555" s="45" t="s">
        <v>97</v>
      </c>
      <c r="D555" s="46"/>
      <c r="E555" s="46"/>
      <c r="F555" s="46"/>
      <c r="G555" s="46"/>
      <c r="H555" s="46"/>
      <c r="I555" s="46"/>
      <c r="J555" s="46"/>
      <c r="K555" s="46"/>
      <c r="L555" s="47"/>
    </row>
    <row r="556" spans="1:12" ht="12.75" customHeight="1" x14ac:dyDescent="0.2">
      <c r="A556" s="43"/>
      <c r="B556" s="44"/>
      <c r="C556" s="20" t="s">
        <v>92</v>
      </c>
      <c r="D556" s="20" t="s">
        <v>93</v>
      </c>
      <c r="E556" s="20" t="s">
        <v>20</v>
      </c>
      <c r="F556" s="20" t="s">
        <v>94</v>
      </c>
      <c r="G556" s="20" t="s">
        <v>95</v>
      </c>
      <c r="H556" s="20" t="s">
        <v>96</v>
      </c>
      <c r="I556" s="45" t="s">
        <v>24</v>
      </c>
      <c r="J556" s="46"/>
      <c r="K556" s="46"/>
      <c r="L556" s="47"/>
    </row>
    <row r="557" spans="1:12" ht="12.75" x14ac:dyDescent="0.25">
      <c r="A557" s="38" t="s">
        <v>5</v>
      </c>
      <c r="B557" s="20" t="s">
        <v>6</v>
      </c>
      <c r="C557" s="21">
        <v>6.0000000000000001E-3</v>
      </c>
      <c r="D557" s="21">
        <v>1.6E-2</v>
      </c>
      <c r="E557" s="21">
        <v>6.4000000000000001E-2</v>
      </c>
      <c r="F557" s="21">
        <v>0.17599999999999999</v>
      </c>
      <c r="G557" s="21">
        <v>0.73899999999999999</v>
      </c>
      <c r="H557" s="21">
        <v>0.91500000000000004</v>
      </c>
      <c r="I557" s="22">
        <v>4.63</v>
      </c>
      <c r="J557" s="22">
        <v>5</v>
      </c>
      <c r="K557" s="1">
        <v>1978</v>
      </c>
      <c r="L557" s="22">
        <v>228</v>
      </c>
    </row>
    <row r="558" spans="1:12" ht="12.75" x14ac:dyDescent="0.25">
      <c r="A558" s="39"/>
      <c r="B558" s="23" t="s">
        <v>7</v>
      </c>
      <c r="C558" s="21">
        <v>3.0000000000000001E-3</v>
      </c>
      <c r="D558" s="21">
        <v>1.6E-2</v>
      </c>
      <c r="E558" s="21">
        <v>4.7E-2</v>
      </c>
      <c r="F558" s="21">
        <v>0.14899999999999999</v>
      </c>
      <c r="G558" s="21">
        <v>0.78500000000000003</v>
      </c>
      <c r="H558" s="21">
        <v>0.93500000000000005</v>
      </c>
      <c r="I558" s="22">
        <v>4.7</v>
      </c>
      <c r="J558" s="22">
        <v>5</v>
      </c>
      <c r="K558" s="22">
        <v>382</v>
      </c>
      <c r="L558" s="22">
        <v>58</v>
      </c>
    </row>
    <row r="559" spans="1:12" ht="12.75" x14ac:dyDescent="0.25">
      <c r="A559" s="39"/>
      <c r="B559" s="23" t="s">
        <v>8</v>
      </c>
      <c r="C559" s="21">
        <v>0</v>
      </c>
      <c r="D559" s="21">
        <v>1.0999999999999999E-2</v>
      </c>
      <c r="E559" s="21">
        <v>4.1000000000000002E-2</v>
      </c>
      <c r="F559" s="21">
        <v>0.17799999999999999</v>
      </c>
      <c r="G559" s="21">
        <v>0.77</v>
      </c>
      <c r="H559" s="21">
        <v>0.94799999999999995</v>
      </c>
      <c r="I559" s="22">
        <v>4.71</v>
      </c>
      <c r="J559" s="22">
        <v>5</v>
      </c>
      <c r="K559" s="22">
        <v>269</v>
      </c>
      <c r="L559" s="22">
        <v>17</v>
      </c>
    </row>
    <row r="560" spans="1:12" ht="12.75" x14ac:dyDescent="0.25">
      <c r="A560" s="39"/>
      <c r="B560" s="23" t="s">
        <v>9</v>
      </c>
      <c r="C560" s="21">
        <v>0.01</v>
      </c>
      <c r="D560" s="21">
        <v>1.2999999999999999E-2</v>
      </c>
      <c r="E560" s="21">
        <v>5.0999999999999997E-2</v>
      </c>
      <c r="F560" s="21">
        <v>0.16600000000000001</v>
      </c>
      <c r="G560" s="21">
        <v>0.76100000000000001</v>
      </c>
      <c r="H560" s="21">
        <v>0.92700000000000005</v>
      </c>
      <c r="I560" s="22">
        <v>4.66</v>
      </c>
      <c r="J560" s="22">
        <v>5</v>
      </c>
      <c r="K560" s="22">
        <v>314</v>
      </c>
      <c r="L560" s="22">
        <v>9</v>
      </c>
    </row>
    <row r="561" spans="1:12" ht="12.75" x14ac:dyDescent="0.25">
      <c r="A561" s="39"/>
      <c r="B561" s="23" t="s">
        <v>10</v>
      </c>
      <c r="C561" s="21">
        <v>1.0999999999999999E-2</v>
      </c>
      <c r="D561" s="21">
        <v>4.3999999999999997E-2</v>
      </c>
      <c r="E561" s="21">
        <v>0.122</v>
      </c>
      <c r="F561" s="21">
        <v>0.17799999999999999</v>
      </c>
      <c r="G561" s="21">
        <v>0.64400000000000002</v>
      </c>
      <c r="H561" s="21">
        <v>0.82199999999999995</v>
      </c>
      <c r="I561" s="22">
        <v>4.4000000000000004</v>
      </c>
      <c r="J561" s="22">
        <v>5</v>
      </c>
      <c r="K561" s="22">
        <v>90</v>
      </c>
      <c r="L561" s="22">
        <v>12</v>
      </c>
    </row>
    <row r="562" spans="1:12" ht="12.75" x14ac:dyDescent="0.25">
      <c r="A562" s="39"/>
      <c r="B562" s="23" t="s">
        <v>11</v>
      </c>
      <c r="C562" s="21">
        <v>6.0000000000000001E-3</v>
      </c>
      <c r="D562" s="21">
        <v>1.2999999999999999E-2</v>
      </c>
      <c r="E562" s="21">
        <v>7.0999999999999994E-2</v>
      </c>
      <c r="F562" s="21">
        <v>0.19400000000000001</v>
      </c>
      <c r="G562" s="21">
        <v>0.71599999999999997</v>
      </c>
      <c r="H562" s="21">
        <v>0.91</v>
      </c>
      <c r="I562" s="22">
        <v>4.5999999999999996</v>
      </c>
      <c r="J562" s="22">
        <v>5</v>
      </c>
      <c r="K562" s="22">
        <v>310</v>
      </c>
      <c r="L562" s="22">
        <v>43</v>
      </c>
    </row>
    <row r="563" spans="1:12" ht="12.75" x14ac:dyDescent="0.25">
      <c r="A563" s="39"/>
      <c r="B563" s="23" t="s">
        <v>12</v>
      </c>
      <c r="C563" s="21">
        <v>0</v>
      </c>
      <c r="D563" s="21">
        <v>1.4999999999999999E-2</v>
      </c>
      <c r="E563" s="21">
        <v>7.6999999999999999E-2</v>
      </c>
      <c r="F563" s="21">
        <v>0.215</v>
      </c>
      <c r="G563" s="21">
        <v>0.69199999999999995</v>
      </c>
      <c r="H563" s="21">
        <v>0.90800000000000003</v>
      </c>
      <c r="I563" s="22">
        <v>4.58</v>
      </c>
      <c r="J563" s="22">
        <v>5</v>
      </c>
      <c r="K563" s="22">
        <v>65</v>
      </c>
      <c r="L563" s="22">
        <v>21</v>
      </c>
    </row>
    <row r="564" spans="1:12" ht="12.75" x14ac:dyDescent="0.25">
      <c r="A564" s="39"/>
      <c r="B564" s="23" t="s">
        <v>13</v>
      </c>
      <c r="C564" s="21">
        <v>0</v>
      </c>
      <c r="D564" s="21">
        <v>0.03</v>
      </c>
      <c r="E564" s="21">
        <v>9.5000000000000001E-2</v>
      </c>
      <c r="F564" s="21">
        <v>0.23100000000000001</v>
      </c>
      <c r="G564" s="21">
        <v>0.64500000000000002</v>
      </c>
      <c r="H564" s="21">
        <v>0.876</v>
      </c>
      <c r="I564" s="22">
        <v>4.49</v>
      </c>
      <c r="J564" s="22">
        <v>5</v>
      </c>
      <c r="K564" s="22">
        <v>169</v>
      </c>
      <c r="L564" s="22">
        <v>12</v>
      </c>
    </row>
    <row r="565" spans="1:12" ht="12.75" x14ac:dyDescent="0.25">
      <c r="A565" s="40"/>
      <c r="B565" s="23" t="s">
        <v>14</v>
      </c>
      <c r="C565" s="21">
        <v>1.0999999999999999E-2</v>
      </c>
      <c r="D565" s="21">
        <v>1.0999999999999999E-2</v>
      </c>
      <c r="E565" s="21">
        <v>7.0999999999999994E-2</v>
      </c>
      <c r="F565" s="21">
        <v>0.16600000000000001</v>
      </c>
      <c r="G565" s="21">
        <v>0.74099999999999999</v>
      </c>
      <c r="H565" s="21">
        <v>0.90800000000000003</v>
      </c>
      <c r="I565" s="22">
        <v>4.62</v>
      </c>
      <c r="J565" s="22">
        <v>5</v>
      </c>
      <c r="K565" s="22">
        <v>379</v>
      </c>
      <c r="L565" s="22">
        <v>56</v>
      </c>
    </row>
    <row r="567" spans="1:12" ht="12.75" customHeight="1" x14ac:dyDescent="0.2">
      <c r="A567" s="41"/>
      <c r="B567" s="42"/>
      <c r="C567" s="45" t="s">
        <v>98</v>
      </c>
      <c r="D567" s="46"/>
      <c r="E567" s="46"/>
      <c r="F567" s="46"/>
      <c r="G567" s="46"/>
      <c r="H567" s="46"/>
      <c r="I567" s="46"/>
      <c r="J567" s="46"/>
      <c r="K567" s="46"/>
      <c r="L567" s="47"/>
    </row>
    <row r="568" spans="1:12" ht="12.75" customHeight="1" x14ac:dyDescent="0.2">
      <c r="A568" s="43"/>
      <c r="B568" s="44"/>
      <c r="C568" s="20" t="s">
        <v>92</v>
      </c>
      <c r="D568" s="20" t="s">
        <v>93</v>
      </c>
      <c r="E568" s="20" t="s">
        <v>20</v>
      </c>
      <c r="F568" s="20" t="s">
        <v>94</v>
      </c>
      <c r="G568" s="20" t="s">
        <v>95</v>
      </c>
      <c r="H568" s="20" t="s">
        <v>96</v>
      </c>
      <c r="I568" s="45" t="s">
        <v>24</v>
      </c>
      <c r="J568" s="46"/>
      <c r="K568" s="46"/>
      <c r="L568" s="47"/>
    </row>
    <row r="569" spans="1:12" ht="12.75" x14ac:dyDescent="0.25">
      <c r="A569" s="38" t="s">
        <v>5</v>
      </c>
      <c r="B569" s="20" t="s">
        <v>6</v>
      </c>
      <c r="C569" s="21">
        <v>1.7000000000000001E-2</v>
      </c>
      <c r="D569" s="21">
        <v>5.5E-2</v>
      </c>
      <c r="E569" s="21">
        <v>0.16200000000000001</v>
      </c>
      <c r="F569" s="21">
        <v>0.28999999999999998</v>
      </c>
      <c r="G569" s="21">
        <v>0.47599999999999998</v>
      </c>
      <c r="H569" s="21">
        <v>0.76600000000000001</v>
      </c>
      <c r="I569" s="22">
        <v>4.1500000000000004</v>
      </c>
      <c r="J569" s="22">
        <v>4</v>
      </c>
      <c r="K569" s="1">
        <v>1479</v>
      </c>
      <c r="L569" s="22">
        <v>727</v>
      </c>
    </row>
    <row r="570" spans="1:12" ht="12.75" x14ac:dyDescent="0.25">
      <c r="A570" s="39"/>
      <c r="B570" s="23" t="s">
        <v>7</v>
      </c>
      <c r="C570" s="21">
        <v>1.9E-2</v>
      </c>
      <c r="D570" s="21">
        <v>6.5000000000000002E-2</v>
      </c>
      <c r="E570" s="21">
        <v>0.16700000000000001</v>
      </c>
      <c r="F570" s="21">
        <v>0.245</v>
      </c>
      <c r="G570" s="21">
        <v>0.505</v>
      </c>
      <c r="H570" s="21">
        <v>0.75</v>
      </c>
      <c r="I570" s="22">
        <v>4.1500000000000004</v>
      </c>
      <c r="J570" s="22">
        <v>5</v>
      </c>
      <c r="K570" s="22">
        <v>216</v>
      </c>
      <c r="L570" s="22">
        <v>224</v>
      </c>
    </row>
    <row r="571" spans="1:12" ht="12.75" x14ac:dyDescent="0.25">
      <c r="A571" s="39"/>
      <c r="B571" s="23" t="s">
        <v>8</v>
      </c>
      <c r="C571" s="21">
        <v>0.01</v>
      </c>
      <c r="D571" s="21">
        <v>0.02</v>
      </c>
      <c r="E571" s="21">
        <v>0.17899999999999999</v>
      </c>
      <c r="F571" s="21">
        <v>0.28899999999999998</v>
      </c>
      <c r="G571" s="21">
        <v>0.502</v>
      </c>
      <c r="H571" s="21">
        <v>0.79100000000000004</v>
      </c>
      <c r="I571" s="22">
        <v>4.25</v>
      </c>
      <c r="J571" s="22">
        <v>5</v>
      </c>
      <c r="K571" s="22">
        <v>201</v>
      </c>
      <c r="L571" s="22">
        <v>85</v>
      </c>
    </row>
    <row r="572" spans="1:12" ht="12.75" x14ac:dyDescent="0.25">
      <c r="A572" s="39"/>
      <c r="B572" s="23" t="s">
        <v>9</v>
      </c>
      <c r="C572" s="21">
        <v>1.2999999999999999E-2</v>
      </c>
      <c r="D572" s="21">
        <v>9.0999999999999998E-2</v>
      </c>
      <c r="E572" s="21">
        <v>0.20799999999999999</v>
      </c>
      <c r="F572" s="21">
        <v>0.309</v>
      </c>
      <c r="G572" s="21">
        <v>0.379</v>
      </c>
      <c r="H572" s="21">
        <v>0.68799999999999994</v>
      </c>
      <c r="I572" s="22">
        <v>3.95</v>
      </c>
      <c r="J572" s="22">
        <v>4</v>
      </c>
      <c r="K572" s="22">
        <v>298</v>
      </c>
      <c r="L572" s="22">
        <v>25</v>
      </c>
    </row>
    <row r="573" spans="1:12" ht="12.75" x14ac:dyDescent="0.25">
      <c r="A573" s="39"/>
      <c r="B573" s="23" t="s">
        <v>10</v>
      </c>
      <c r="C573" s="21">
        <v>0.02</v>
      </c>
      <c r="D573" s="21">
        <v>0.157</v>
      </c>
      <c r="E573" s="21">
        <v>0.13700000000000001</v>
      </c>
      <c r="F573" s="21">
        <v>0.314</v>
      </c>
      <c r="G573" s="21">
        <v>0.373</v>
      </c>
      <c r="H573" s="21">
        <v>0.68600000000000005</v>
      </c>
      <c r="I573" s="22">
        <v>3.86</v>
      </c>
      <c r="J573" s="22">
        <v>4</v>
      </c>
      <c r="K573" s="22">
        <v>51</v>
      </c>
      <c r="L573" s="22">
        <v>51</v>
      </c>
    </row>
    <row r="574" spans="1:12" ht="12.75" x14ac:dyDescent="0.25">
      <c r="A574" s="39"/>
      <c r="B574" s="23" t="s">
        <v>11</v>
      </c>
      <c r="C574" s="21">
        <v>4.0000000000000001E-3</v>
      </c>
      <c r="D574" s="21">
        <v>5.1999999999999998E-2</v>
      </c>
      <c r="E574" s="21">
        <v>0.114</v>
      </c>
      <c r="F574" s="21">
        <v>0.29199999999999998</v>
      </c>
      <c r="G574" s="21">
        <v>0.53900000000000003</v>
      </c>
      <c r="H574" s="21">
        <v>0.83</v>
      </c>
      <c r="I574" s="22">
        <v>4.3099999999999996</v>
      </c>
      <c r="J574" s="22">
        <v>5</v>
      </c>
      <c r="K574" s="22">
        <v>271</v>
      </c>
      <c r="L574" s="22">
        <v>82</v>
      </c>
    </row>
    <row r="575" spans="1:12" ht="12.75" x14ac:dyDescent="0.25">
      <c r="A575" s="39"/>
      <c r="B575" s="23" t="s">
        <v>12</v>
      </c>
      <c r="C575" s="21">
        <v>0</v>
      </c>
      <c r="D575" s="21">
        <v>3.6999999999999998E-2</v>
      </c>
      <c r="E575" s="21">
        <v>0.111</v>
      </c>
      <c r="F575" s="21">
        <v>0.222</v>
      </c>
      <c r="G575" s="21">
        <v>0.63</v>
      </c>
      <c r="H575" s="21">
        <v>0.85199999999999998</v>
      </c>
      <c r="I575" s="22">
        <v>4.4400000000000004</v>
      </c>
      <c r="J575" s="22">
        <v>5</v>
      </c>
      <c r="K575" s="22">
        <v>27</v>
      </c>
      <c r="L575" s="22">
        <v>59</v>
      </c>
    </row>
    <row r="576" spans="1:12" ht="12.75" x14ac:dyDescent="0.25">
      <c r="A576" s="39"/>
      <c r="B576" s="23" t="s">
        <v>13</v>
      </c>
      <c r="C576" s="21">
        <v>2.5000000000000001E-2</v>
      </c>
      <c r="D576" s="21">
        <v>2.5000000000000001E-2</v>
      </c>
      <c r="E576" s="21">
        <v>0.16400000000000001</v>
      </c>
      <c r="F576" s="21">
        <v>0.34599999999999997</v>
      </c>
      <c r="G576" s="21">
        <v>0.44</v>
      </c>
      <c r="H576" s="21">
        <v>0.78600000000000003</v>
      </c>
      <c r="I576" s="22">
        <v>4.1500000000000004</v>
      </c>
      <c r="J576" s="22">
        <v>4</v>
      </c>
      <c r="K576" s="22">
        <v>159</v>
      </c>
      <c r="L576" s="22">
        <v>22</v>
      </c>
    </row>
    <row r="577" spans="1:12" ht="12.75" x14ac:dyDescent="0.25">
      <c r="A577" s="40"/>
      <c r="B577" s="23" t="s">
        <v>14</v>
      </c>
      <c r="C577" s="21">
        <v>3.5000000000000003E-2</v>
      </c>
      <c r="D577" s="21">
        <v>3.5000000000000003E-2</v>
      </c>
      <c r="E577" s="21">
        <v>0.152</v>
      </c>
      <c r="F577" s="21">
        <v>0.27300000000000002</v>
      </c>
      <c r="G577" s="21">
        <v>0.504</v>
      </c>
      <c r="H577" s="21">
        <v>0.77700000000000002</v>
      </c>
      <c r="I577" s="22">
        <v>4.18</v>
      </c>
      <c r="J577" s="22">
        <v>5</v>
      </c>
      <c r="K577" s="22">
        <v>256</v>
      </c>
      <c r="L577" s="22">
        <v>179</v>
      </c>
    </row>
    <row r="579" spans="1:12" ht="12.75" customHeight="1" x14ac:dyDescent="0.2">
      <c r="A579" s="41"/>
      <c r="B579" s="42"/>
      <c r="C579" s="45" t="s">
        <v>99</v>
      </c>
      <c r="D579" s="46"/>
      <c r="E579" s="46"/>
      <c r="F579" s="46"/>
      <c r="G579" s="46"/>
      <c r="H579" s="46"/>
      <c r="I579" s="46"/>
      <c r="J579" s="46"/>
      <c r="K579" s="46"/>
      <c r="L579" s="47"/>
    </row>
    <row r="580" spans="1:12" ht="12.75" customHeight="1" x14ac:dyDescent="0.2">
      <c r="A580" s="43"/>
      <c r="B580" s="44"/>
      <c r="C580" s="20" t="s">
        <v>92</v>
      </c>
      <c r="D580" s="20" t="s">
        <v>93</v>
      </c>
      <c r="E580" s="20" t="s">
        <v>20</v>
      </c>
      <c r="F580" s="20" t="s">
        <v>94</v>
      </c>
      <c r="G580" s="20" t="s">
        <v>95</v>
      </c>
      <c r="H580" s="20" t="s">
        <v>96</v>
      </c>
      <c r="I580" s="45" t="s">
        <v>24</v>
      </c>
      <c r="J580" s="46"/>
      <c r="K580" s="46"/>
      <c r="L580" s="47"/>
    </row>
    <row r="581" spans="1:12" ht="12.75" x14ac:dyDescent="0.25">
      <c r="A581" s="38" t="s">
        <v>5</v>
      </c>
      <c r="B581" s="20" t="s">
        <v>6</v>
      </c>
      <c r="C581" s="21">
        <v>0.02</v>
      </c>
      <c r="D581" s="21">
        <v>6.5000000000000002E-2</v>
      </c>
      <c r="E581" s="21">
        <v>0.191</v>
      </c>
      <c r="F581" s="21">
        <v>0.26700000000000002</v>
      </c>
      <c r="G581" s="21">
        <v>0.45700000000000002</v>
      </c>
      <c r="H581" s="21">
        <v>0.72399999999999998</v>
      </c>
      <c r="I581" s="22">
        <v>4.08</v>
      </c>
      <c r="J581" s="22">
        <v>4</v>
      </c>
      <c r="K581" s="1">
        <v>1399</v>
      </c>
      <c r="L581" s="22">
        <v>807</v>
      </c>
    </row>
    <row r="582" spans="1:12" ht="12.75" x14ac:dyDescent="0.25">
      <c r="A582" s="39"/>
      <c r="B582" s="23" t="s">
        <v>7</v>
      </c>
      <c r="C582" s="21">
        <v>2.1999999999999999E-2</v>
      </c>
      <c r="D582" s="21">
        <v>6.2E-2</v>
      </c>
      <c r="E582" s="21">
        <v>0.19</v>
      </c>
      <c r="F582" s="21">
        <v>0.249</v>
      </c>
      <c r="G582" s="21">
        <v>0.47599999999999998</v>
      </c>
      <c r="H582" s="21">
        <v>0.72499999999999998</v>
      </c>
      <c r="I582" s="22">
        <v>4.0999999999999996</v>
      </c>
      <c r="J582" s="22">
        <v>4</v>
      </c>
      <c r="K582" s="22">
        <v>273</v>
      </c>
      <c r="L582" s="22">
        <v>167</v>
      </c>
    </row>
    <row r="583" spans="1:12" ht="12.75" x14ac:dyDescent="0.25">
      <c r="A583" s="39"/>
      <c r="B583" s="23" t="s">
        <v>8</v>
      </c>
      <c r="C583" s="21">
        <v>1.7999999999999999E-2</v>
      </c>
      <c r="D583" s="21">
        <v>4.1000000000000002E-2</v>
      </c>
      <c r="E583" s="21">
        <v>0.182</v>
      </c>
      <c r="F583" s="21">
        <v>0.28199999999999997</v>
      </c>
      <c r="G583" s="21">
        <v>0.47599999999999998</v>
      </c>
      <c r="H583" s="21">
        <v>0.75900000000000001</v>
      </c>
      <c r="I583" s="22">
        <v>4.16</v>
      </c>
      <c r="J583" s="22">
        <v>4</v>
      </c>
      <c r="K583" s="22">
        <v>170</v>
      </c>
      <c r="L583" s="22">
        <v>116</v>
      </c>
    </row>
    <row r="584" spans="1:12" ht="12.75" x14ac:dyDescent="0.25">
      <c r="A584" s="39"/>
      <c r="B584" s="23" t="s">
        <v>9</v>
      </c>
      <c r="C584" s="21">
        <v>1.6E-2</v>
      </c>
      <c r="D584" s="21">
        <v>6.5000000000000002E-2</v>
      </c>
      <c r="E584" s="21">
        <v>0.17199999999999999</v>
      </c>
      <c r="F584" s="21">
        <v>0.307</v>
      </c>
      <c r="G584" s="21">
        <v>0.44</v>
      </c>
      <c r="H584" s="21">
        <v>0.748</v>
      </c>
      <c r="I584" s="22">
        <v>4.09</v>
      </c>
      <c r="J584" s="22">
        <v>4</v>
      </c>
      <c r="K584" s="22">
        <v>309</v>
      </c>
      <c r="L584" s="22">
        <v>14</v>
      </c>
    </row>
    <row r="585" spans="1:12" ht="12.75" x14ac:dyDescent="0.25">
      <c r="A585" s="39"/>
      <c r="B585" s="23" t="s">
        <v>10</v>
      </c>
      <c r="C585" s="21">
        <v>1.7000000000000001E-2</v>
      </c>
      <c r="D585" s="21">
        <v>0.121</v>
      </c>
      <c r="E585" s="21">
        <v>0.20699999999999999</v>
      </c>
      <c r="F585" s="21">
        <v>0.24099999999999999</v>
      </c>
      <c r="G585" s="21">
        <v>0.41399999999999998</v>
      </c>
      <c r="H585" s="21">
        <v>0.65500000000000003</v>
      </c>
      <c r="I585" s="22">
        <v>3.91</v>
      </c>
      <c r="J585" s="22">
        <v>4</v>
      </c>
      <c r="K585" s="22">
        <v>58</v>
      </c>
      <c r="L585" s="22">
        <v>44</v>
      </c>
    </row>
    <row r="586" spans="1:12" ht="12.75" x14ac:dyDescent="0.25">
      <c r="A586" s="39"/>
      <c r="B586" s="23" t="s">
        <v>11</v>
      </c>
      <c r="C586" s="21">
        <v>2.1999999999999999E-2</v>
      </c>
      <c r="D586" s="21">
        <v>6.5000000000000002E-2</v>
      </c>
      <c r="E586" s="21">
        <v>0.184</v>
      </c>
      <c r="F586" s="21">
        <v>0.21099999999999999</v>
      </c>
      <c r="G586" s="21">
        <v>0.51900000000000002</v>
      </c>
      <c r="H586" s="21">
        <v>0.73</v>
      </c>
      <c r="I586" s="22">
        <v>4.1399999999999997</v>
      </c>
      <c r="J586" s="22">
        <v>5</v>
      </c>
      <c r="K586" s="22">
        <v>185</v>
      </c>
      <c r="L586" s="22">
        <v>168</v>
      </c>
    </row>
    <row r="587" spans="1:12" ht="12.75" x14ac:dyDescent="0.25">
      <c r="A587" s="39"/>
      <c r="B587" s="23" t="s">
        <v>12</v>
      </c>
      <c r="C587" s="21">
        <v>0</v>
      </c>
      <c r="D587" s="21">
        <v>9.5000000000000001E-2</v>
      </c>
      <c r="E587" s="21">
        <v>9.5000000000000001E-2</v>
      </c>
      <c r="F587" s="21">
        <v>0.28599999999999998</v>
      </c>
      <c r="G587" s="21">
        <v>0.52400000000000002</v>
      </c>
      <c r="H587" s="21">
        <v>0.81</v>
      </c>
      <c r="I587" s="22">
        <v>4.24</v>
      </c>
      <c r="J587" s="22">
        <v>5</v>
      </c>
      <c r="K587" s="22">
        <v>21</v>
      </c>
      <c r="L587" s="22">
        <v>65</v>
      </c>
    </row>
    <row r="588" spans="1:12" ht="12.75" x14ac:dyDescent="0.25">
      <c r="A588" s="39"/>
      <c r="B588" s="23" t="s">
        <v>13</v>
      </c>
      <c r="C588" s="21">
        <v>8.0000000000000002E-3</v>
      </c>
      <c r="D588" s="21">
        <v>8.8999999999999996E-2</v>
      </c>
      <c r="E588" s="21">
        <v>0.252</v>
      </c>
      <c r="F588" s="21">
        <v>0.32500000000000001</v>
      </c>
      <c r="G588" s="21">
        <v>0.32500000000000001</v>
      </c>
      <c r="H588" s="21">
        <v>0.65</v>
      </c>
      <c r="I588" s="22">
        <v>3.87</v>
      </c>
      <c r="J588" s="22">
        <v>4</v>
      </c>
      <c r="K588" s="22">
        <v>123</v>
      </c>
      <c r="L588" s="22">
        <v>58</v>
      </c>
    </row>
    <row r="589" spans="1:12" ht="12.75" x14ac:dyDescent="0.25">
      <c r="A589" s="40"/>
      <c r="B589" s="23" t="s">
        <v>14</v>
      </c>
      <c r="C589" s="21">
        <v>3.1E-2</v>
      </c>
      <c r="D589" s="21">
        <v>5.8000000000000003E-2</v>
      </c>
      <c r="E589" s="21">
        <v>0.2</v>
      </c>
      <c r="F589" s="21">
        <v>0.246</v>
      </c>
      <c r="G589" s="21">
        <v>0.46500000000000002</v>
      </c>
      <c r="H589" s="21">
        <v>0.71199999999999997</v>
      </c>
      <c r="I589" s="22">
        <v>4.0599999999999996</v>
      </c>
      <c r="J589" s="22">
        <v>4</v>
      </c>
      <c r="K589" s="22">
        <v>260</v>
      </c>
      <c r="L589" s="22">
        <v>175</v>
      </c>
    </row>
    <row r="591" spans="1:12" ht="12.75" customHeight="1" x14ac:dyDescent="0.2">
      <c r="A591" s="41"/>
      <c r="B591" s="42"/>
      <c r="C591" s="45" t="s">
        <v>100</v>
      </c>
      <c r="D591" s="46"/>
      <c r="E591" s="46"/>
      <c r="F591" s="46"/>
      <c r="G591" s="46"/>
      <c r="H591" s="46"/>
      <c r="I591" s="46"/>
      <c r="J591" s="46"/>
      <c r="K591" s="46"/>
      <c r="L591" s="47"/>
    </row>
    <row r="592" spans="1:12" ht="12.75" customHeight="1" x14ac:dyDescent="0.2">
      <c r="A592" s="43"/>
      <c r="B592" s="44"/>
      <c r="C592" s="20" t="s">
        <v>18</v>
      </c>
      <c r="D592" s="20" t="s">
        <v>19</v>
      </c>
      <c r="E592" s="20" t="s">
        <v>20</v>
      </c>
      <c r="F592" s="20" t="s">
        <v>21</v>
      </c>
      <c r="G592" s="20" t="s">
        <v>22</v>
      </c>
      <c r="H592" s="20" t="s">
        <v>23</v>
      </c>
      <c r="I592" s="45" t="s">
        <v>24</v>
      </c>
      <c r="J592" s="46"/>
      <c r="K592" s="46"/>
      <c r="L592" s="47"/>
    </row>
    <row r="593" spans="1:12" ht="12.75" x14ac:dyDescent="0.25">
      <c r="A593" s="38" t="s">
        <v>5</v>
      </c>
      <c r="B593" s="20" t="s">
        <v>6</v>
      </c>
      <c r="C593" s="21">
        <v>7.0000000000000001E-3</v>
      </c>
      <c r="D593" s="21">
        <v>1.4999999999999999E-2</v>
      </c>
      <c r="E593" s="21">
        <v>0.115</v>
      </c>
      <c r="F593" s="21">
        <v>0.45100000000000001</v>
      </c>
      <c r="G593" s="21">
        <v>0.41299999999999998</v>
      </c>
      <c r="H593" s="21">
        <v>0.86299999999999999</v>
      </c>
      <c r="I593" s="22">
        <v>4.25</v>
      </c>
      <c r="J593" s="22">
        <v>4</v>
      </c>
      <c r="K593" s="1">
        <v>1991</v>
      </c>
      <c r="L593" s="22">
        <v>215</v>
      </c>
    </row>
    <row r="594" spans="1:12" ht="12.75" x14ac:dyDescent="0.25">
      <c r="A594" s="39"/>
      <c r="B594" s="23" t="s">
        <v>7</v>
      </c>
      <c r="C594" s="21">
        <v>5.0000000000000001E-3</v>
      </c>
      <c r="D594" s="21">
        <v>1.2999999999999999E-2</v>
      </c>
      <c r="E594" s="21">
        <v>0.122</v>
      </c>
      <c r="F594" s="21">
        <v>0.39100000000000001</v>
      </c>
      <c r="G594" s="21">
        <v>0.46899999999999997</v>
      </c>
      <c r="H594" s="21">
        <v>0.85899999999999999</v>
      </c>
      <c r="I594" s="22">
        <v>4.3</v>
      </c>
      <c r="J594" s="22">
        <v>4</v>
      </c>
      <c r="K594" s="22">
        <v>384</v>
      </c>
      <c r="L594" s="22">
        <v>56</v>
      </c>
    </row>
    <row r="595" spans="1:12" ht="12.75" x14ac:dyDescent="0.25">
      <c r="A595" s="39"/>
      <c r="B595" s="23" t="s">
        <v>8</v>
      </c>
      <c r="C595" s="21">
        <v>0</v>
      </c>
      <c r="D595" s="21">
        <v>0</v>
      </c>
      <c r="E595" s="21">
        <v>6.3E-2</v>
      </c>
      <c r="F595" s="21">
        <v>0.435</v>
      </c>
      <c r="G595" s="21">
        <v>0.502</v>
      </c>
      <c r="H595" s="21">
        <v>0.93700000000000006</v>
      </c>
      <c r="I595" s="22">
        <v>4.4400000000000004</v>
      </c>
      <c r="J595" s="22">
        <v>5</v>
      </c>
      <c r="K595" s="22">
        <v>269</v>
      </c>
      <c r="L595" s="22">
        <v>17</v>
      </c>
    </row>
    <row r="596" spans="1:12" ht="12.75" x14ac:dyDescent="0.25">
      <c r="A596" s="39"/>
      <c r="B596" s="23" t="s">
        <v>9</v>
      </c>
      <c r="C596" s="21">
        <v>1.6E-2</v>
      </c>
      <c r="D596" s="21">
        <v>2.8000000000000001E-2</v>
      </c>
      <c r="E596" s="21">
        <v>0.11</v>
      </c>
      <c r="F596" s="21">
        <v>0.5</v>
      </c>
      <c r="G596" s="21">
        <v>0.34599999999999997</v>
      </c>
      <c r="H596" s="21">
        <v>0.84599999999999997</v>
      </c>
      <c r="I596" s="22">
        <v>4.13</v>
      </c>
      <c r="J596" s="22">
        <v>4</v>
      </c>
      <c r="K596" s="22">
        <v>318</v>
      </c>
      <c r="L596" s="22">
        <v>5</v>
      </c>
    </row>
    <row r="597" spans="1:12" ht="12.75" x14ac:dyDescent="0.25">
      <c r="A597" s="39"/>
      <c r="B597" s="23" t="s">
        <v>10</v>
      </c>
      <c r="C597" s="21">
        <v>1.0999999999999999E-2</v>
      </c>
      <c r="D597" s="21">
        <v>3.3000000000000002E-2</v>
      </c>
      <c r="E597" s="21">
        <v>0.189</v>
      </c>
      <c r="F597" s="21">
        <v>0.45600000000000002</v>
      </c>
      <c r="G597" s="21">
        <v>0.311</v>
      </c>
      <c r="H597" s="21">
        <v>0.76700000000000002</v>
      </c>
      <c r="I597" s="22">
        <v>4.0199999999999996</v>
      </c>
      <c r="J597" s="22">
        <v>4</v>
      </c>
      <c r="K597" s="22">
        <v>90</v>
      </c>
      <c r="L597" s="22">
        <v>12</v>
      </c>
    </row>
    <row r="598" spans="1:12" ht="12.75" x14ac:dyDescent="0.25">
      <c r="A598" s="39"/>
      <c r="B598" s="23" t="s">
        <v>11</v>
      </c>
      <c r="C598" s="21">
        <v>6.0000000000000001E-3</v>
      </c>
      <c r="D598" s="21">
        <v>1.2999999999999999E-2</v>
      </c>
      <c r="E598" s="21">
        <v>0.122</v>
      </c>
      <c r="F598" s="21">
        <v>0.433</v>
      </c>
      <c r="G598" s="21">
        <v>0.42599999999999999</v>
      </c>
      <c r="H598" s="21">
        <v>0.85899999999999999</v>
      </c>
      <c r="I598" s="22">
        <v>4.26</v>
      </c>
      <c r="J598" s="22">
        <v>4</v>
      </c>
      <c r="K598" s="22">
        <v>312</v>
      </c>
      <c r="L598" s="22">
        <v>41</v>
      </c>
    </row>
    <row r="599" spans="1:12" ht="12.75" x14ac:dyDescent="0.25">
      <c r="A599" s="39"/>
      <c r="B599" s="23" t="s">
        <v>12</v>
      </c>
      <c r="C599" s="21">
        <v>0</v>
      </c>
      <c r="D599" s="21">
        <v>1.4999999999999999E-2</v>
      </c>
      <c r="E599" s="21">
        <v>0.191</v>
      </c>
      <c r="F599" s="21">
        <v>0.36799999999999999</v>
      </c>
      <c r="G599" s="21">
        <v>0.42599999999999999</v>
      </c>
      <c r="H599" s="21">
        <v>0.79400000000000004</v>
      </c>
      <c r="I599" s="22">
        <v>4.21</v>
      </c>
      <c r="J599" s="22">
        <v>4</v>
      </c>
      <c r="K599" s="22">
        <v>68</v>
      </c>
      <c r="L599" s="22">
        <v>18</v>
      </c>
    </row>
    <row r="600" spans="1:12" ht="12.75" x14ac:dyDescent="0.25">
      <c r="A600" s="39"/>
      <c r="B600" s="23" t="s">
        <v>13</v>
      </c>
      <c r="C600" s="21">
        <v>0</v>
      </c>
      <c r="D600" s="21">
        <v>3.5999999999999997E-2</v>
      </c>
      <c r="E600" s="21">
        <v>0.154</v>
      </c>
      <c r="F600" s="21">
        <v>0.55000000000000004</v>
      </c>
      <c r="G600" s="21">
        <v>0.26</v>
      </c>
      <c r="H600" s="21">
        <v>0.81100000000000005</v>
      </c>
      <c r="I600" s="22">
        <v>4.04</v>
      </c>
      <c r="J600" s="22">
        <v>4</v>
      </c>
      <c r="K600" s="22">
        <v>169</v>
      </c>
      <c r="L600" s="22">
        <v>12</v>
      </c>
    </row>
    <row r="601" spans="1:12" ht="12.75" x14ac:dyDescent="0.25">
      <c r="A601" s="40"/>
      <c r="B601" s="23" t="s">
        <v>14</v>
      </c>
      <c r="C601" s="21">
        <v>8.0000000000000002E-3</v>
      </c>
      <c r="D601" s="21">
        <v>5.0000000000000001E-3</v>
      </c>
      <c r="E601" s="21">
        <v>9.4E-2</v>
      </c>
      <c r="F601" s="21">
        <v>0.46500000000000002</v>
      </c>
      <c r="G601" s="21">
        <v>0.42799999999999999</v>
      </c>
      <c r="H601" s="21">
        <v>0.89200000000000002</v>
      </c>
      <c r="I601" s="22">
        <v>4.3</v>
      </c>
      <c r="J601" s="22">
        <v>4</v>
      </c>
      <c r="K601" s="22">
        <v>381</v>
      </c>
      <c r="L601" s="22">
        <v>54</v>
      </c>
    </row>
    <row r="603" spans="1:12" ht="12.75" customHeight="1" x14ac:dyDescent="0.2">
      <c r="A603" s="41"/>
      <c r="B603" s="42"/>
      <c r="C603" s="45" t="s">
        <v>101</v>
      </c>
      <c r="D603" s="46"/>
      <c r="E603" s="46"/>
      <c r="F603" s="46"/>
      <c r="G603" s="46"/>
      <c r="H603" s="46"/>
      <c r="I603" s="46"/>
      <c r="J603" s="46"/>
      <c r="K603" s="46"/>
      <c r="L603" s="47"/>
    </row>
    <row r="604" spans="1:12" ht="12.75" customHeight="1" x14ac:dyDescent="0.2">
      <c r="A604" s="43"/>
      <c r="B604" s="44"/>
      <c r="C604" s="20" t="s">
        <v>102</v>
      </c>
      <c r="D604" s="20" t="s">
        <v>103</v>
      </c>
      <c r="E604" s="20" t="s">
        <v>20</v>
      </c>
      <c r="F604" s="20" t="s">
        <v>104</v>
      </c>
      <c r="G604" s="20" t="s">
        <v>105</v>
      </c>
      <c r="H604" s="20" t="s">
        <v>106</v>
      </c>
      <c r="I604" s="45" t="s">
        <v>24</v>
      </c>
      <c r="J604" s="46"/>
      <c r="K604" s="46"/>
      <c r="L604" s="47"/>
    </row>
    <row r="605" spans="1:12" ht="12.75" x14ac:dyDescent="0.25">
      <c r="A605" s="38" t="s">
        <v>5</v>
      </c>
      <c r="B605" s="20" t="s">
        <v>6</v>
      </c>
      <c r="C605" s="21">
        <v>7.0000000000000001E-3</v>
      </c>
      <c r="D605" s="21">
        <v>1.4999999999999999E-2</v>
      </c>
      <c r="E605" s="21">
        <v>9.2999999999999999E-2</v>
      </c>
      <c r="F605" s="21">
        <v>0.28699999999999998</v>
      </c>
      <c r="G605" s="21">
        <v>0.59699999999999998</v>
      </c>
      <c r="H605" s="21">
        <v>0.88500000000000001</v>
      </c>
      <c r="I605" s="22">
        <v>4.45</v>
      </c>
      <c r="J605" s="22">
        <v>5</v>
      </c>
      <c r="K605" s="1">
        <v>2206</v>
      </c>
      <c r="L605" s="22">
        <v>0</v>
      </c>
    </row>
    <row r="606" spans="1:12" ht="12.75" x14ac:dyDescent="0.25">
      <c r="A606" s="39"/>
      <c r="B606" s="23" t="s">
        <v>7</v>
      </c>
      <c r="C606" s="21">
        <v>5.0000000000000001E-3</v>
      </c>
      <c r="D606" s="21">
        <v>1.0999999999999999E-2</v>
      </c>
      <c r="E606" s="21">
        <v>6.8000000000000005E-2</v>
      </c>
      <c r="F606" s="21">
        <v>0.32700000000000001</v>
      </c>
      <c r="G606" s="21">
        <v>0.58899999999999997</v>
      </c>
      <c r="H606" s="21">
        <v>0.91600000000000004</v>
      </c>
      <c r="I606" s="22">
        <v>4.4800000000000004</v>
      </c>
      <c r="J606" s="22">
        <v>5</v>
      </c>
      <c r="K606" s="22">
        <v>440</v>
      </c>
      <c r="L606" s="22">
        <v>0</v>
      </c>
    </row>
    <row r="607" spans="1:12" ht="12.75" x14ac:dyDescent="0.25">
      <c r="A607" s="39"/>
      <c r="B607" s="23" t="s">
        <v>8</v>
      </c>
      <c r="C607" s="21">
        <v>0</v>
      </c>
      <c r="D607" s="21">
        <v>3.0000000000000001E-3</v>
      </c>
      <c r="E607" s="21">
        <v>3.1E-2</v>
      </c>
      <c r="F607" s="21">
        <v>0.23400000000000001</v>
      </c>
      <c r="G607" s="21">
        <v>0.73099999999999998</v>
      </c>
      <c r="H607" s="21">
        <v>0.96499999999999997</v>
      </c>
      <c r="I607" s="22">
        <v>4.6900000000000004</v>
      </c>
      <c r="J607" s="22">
        <v>5</v>
      </c>
      <c r="K607" s="22">
        <v>286</v>
      </c>
      <c r="L607" s="22">
        <v>0</v>
      </c>
    </row>
    <row r="608" spans="1:12" ht="12.75" x14ac:dyDescent="0.25">
      <c r="A608" s="39"/>
      <c r="B608" s="23" t="s">
        <v>9</v>
      </c>
      <c r="C608" s="21">
        <v>6.0000000000000001E-3</v>
      </c>
      <c r="D608" s="21">
        <v>2.1999999999999999E-2</v>
      </c>
      <c r="E608" s="21">
        <v>0.127</v>
      </c>
      <c r="F608" s="21">
        <v>0.38700000000000001</v>
      </c>
      <c r="G608" s="21">
        <v>0.45800000000000002</v>
      </c>
      <c r="H608" s="21">
        <v>0.84499999999999997</v>
      </c>
      <c r="I608" s="22">
        <v>4.2699999999999996</v>
      </c>
      <c r="J608" s="22">
        <v>4</v>
      </c>
      <c r="K608" s="22">
        <v>323</v>
      </c>
      <c r="L608" s="22">
        <v>0</v>
      </c>
    </row>
    <row r="609" spans="1:12" ht="12.75" x14ac:dyDescent="0.25">
      <c r="A609" s="39"/>
      <c r="B609" s="23" t="s">
        <v>10</v>
      </c>
      <c r="C609" s="21">
        <v>0.01</v>
      </c>
      <c r="D609" s="21">
        <v>4.9000000000000002E-2</v>
      </c>
      <c r="E609" s="21">
        <v>8.7999999999999995E-2</v>
      </c>
      <c r="F609" s="21">
        <v>0.27500000000000002</v>
      </c>
      <c r="G609" s="21">
        <v>0.57799999999999996</v>
      </c>
      <c r="H609" s="21">
        <v>0.85299999999999998</v>
      </c>
      <c r="I609" s="22">
        <v>4.3600000000000003</v>
      </c>
      <c r="J609" s="22">
        <v>5</v>
      </c>
      <c r="K609" s="22">
        <v>102</v>
      </c>
      <c r="L609" s="22">
        <v>0</v>
      </c>
    </row>
    <row r="610" spans="1:12" ht="12.75" x14ac:dyDescent="0.25">
      <c r="A610" s="39"/>
      <c r="B610" s="23" t="s">
        <v>11</v>
      </c>
      <c r="C610" s="21">
        <v>0</v>
      </c>
      <c r="D610" s="21">
        <v>0</v>
      </c>
      <c r="E610" s="21">
        <v>5.0999999999999997E-2</v>
      </c>
      <c r="F610" s="21">
        <v>0.187</v>
      </c>
      <c r="G610" s="21">
        <v>0.76200000000000001</v>
      </c>
      <c r="H610" s="21">
        <v>0.94899999999999995</v>
      </c>
      <c r="I610" s="22">
        <v>4.71</v>
      </c>
      <c r="J610" s="22">
        <v>5</v>
      </c>
      <c r="K610" s="22">
        <v>353</v>
      </c>
      <c r="L610" s="22">
        <v>0</v>
      </c>
    </row>
    <row r="611" spans="1:12" ht="12.75" x14ac:dyDescent="0.25">
      <c r="A611" s="39"/>
      <c r="B611" s="23" t="s">
        <v>12</v>
      </c>
      <c r="C611" s="21">
        <v>2.3E-2</v>
      </c>
      <c r="D611" s="21">
        <v>1.2E-2</v>
      </c>
      <c r="E611" s="21">
        <v>0.186</v>
      </c>
      <c r="F611" s="21">
        <v>0.26700000000000002</v>
      </c>
      <c r="G611" s="21">
        <v>0.51200000000000001</v>
      </c>
      <c r="H611" s="21">
        <v>0.77900000000000003</v>
      </c>
      <c r="I611" s="22">
        <v>4.2300000000000004</v>
      </c>
      <c r="J611" s="22">
        <v>5</v>
      </c>
      <c r="K611" s="22">
        <v>86</v>
      </c>
      <c r="L611" s="22">
        <v>0</v>
      </c>
    </row>
    <row r="612" spans="1:12" ht="12.75" x14ac:dyDescent="0.25">
      <c r="A612" s="39"/>
      <c r="B612" s="23" t="s">
        <v>13</v>
      </c>
      <c r="C612" s="21">
        <v>1.7000000000000001E-2</v>
      </c>
      <c r="D612" s="21">
        <v>2.1999999999999999E-2</v>
      </c>
      <c r="E612" s="21">
        <v>0.16</v>
      </c>
      <c r="F612" s="21">
        <v>0.315</v>
      </c>
      <c r="G612" s="21">
        <v>0.48599999999999999</v>
      </c>
      <c r="H612" s="21">
        <v>0.80100000000000005</v>
      </c>
      <c r="I612" s="22">
        <v>4.2300000000000004</v>
      </c>
      <c r="J612" s="22">
        <v>4</v>
      </c>
      <c r="K612" s="22">
        <v>181</v>
      </c>
      <c r="L612" s="22">
        <v>0</v>
      </c>
    </row>
    <row r="613" spans="1:12" ht="12.75" x14ac:dyDescent="0.25">
      <c r="A613" s="40"/>
      <c r="B613" s="23" t="s">
        <v>14</v>
      </c>
      <c r="C613" s="21">
        <v>1.4E-2</v>
      </c>
      <c r="D613" s="21">
        <v>2.3E-2</v>
      </c>
      <c r="E613" s="21">
        <v>0.122</v>
      </c>
      <c r="F613" s="21">
        <v>0.28499999999999998</v>
      </c>
      <c r="G613" s="21">
        <v>0.55600000000000005</v>
      </c>
      <c r="H613" s="21">
        <v>0.84099999999999997</v>
      </c>
      <c r="I613" s="22">
        <v>4.3499999999999996</v>
      </c>
      <c r="J613" s="22">
        <v>5</v>
      </c>
      <c r="K613" s="22">
        <v>435</v>
      </c>
      <c r="L613" s="22">
        <v>0</v>
      </c>
    </row>
    <row r="615" spans="1:12" ht="12.75" customHeight="1" x14ac:dyDescent="0.2">
      <c r="A615" s="41"/>
      <c r="B615" s="42"/>
      <c r="C615" s="45" t="s">
        <v>107</v>
      </c>
      <c r="D615" s="46"/>
      <c r="E615" s="46"/>
      <c r="F615" s="47"/>
    </row>
    <row r="616" spans="1:12" ht="12.75" customHeight="1" x14ac:dyDescent="0.2">
      <c r="A616" s="43"/>
      <c r="B616" s="44"/>
      <c r="C616" s="20" t="s">
        <v>2</v>
      </c>
      <c r="D616" s="20" t="s">
        <v>3</v>
      </c>
      <c r="E616" s="45" t="s">
        <v>4</v>
      </c>
      <c r="F616" s="47"/>
    </row>
    <row r="617" spans="1:12" ht="12.75" x14ac:dyDescent="0.25">
      <c r="A617" s="38" t="s">
        <v>5</v>
      </c>
      <c r="B617" s="20" t="s">
        <v>6</v>
      </c>
      <c r="C617" s="21">
        <v>0.94899999999999995</v>
      </c>
      <c r="D617" s="21">
        <v>5.0999999999999997E-2</v>
      </c>
      <c r="E617" s="1">
        <v>2206</v>
      </c>
      <c r="F617" s="22">
        <v>0</v>
      </c>
    </row>
    <row r="618" spans="1:12" ht="12.75" x14ac:dyDescent="0.25">
      <c r="A618" s="39"/>
      <c r="B618" s="23" t="s">
        <v>7</v>
      </c>
      <c r="C618" s="21">
        <v>0.98</v>
      </c>
      <c r="D618" s="21">
        <v>0.02</v>
      </c>
      <c r="E618" s="22">
        <v>440</v>
      </c>
      <c r="F618" s="22">
        <v>0</v>
      </c>
    </row>
    <row r="619" spans="1:12" ht="12.75" x14ac:dyDescent="0.25">
      <c r="A619" s="39"/>
      <c r="B619" s="23" t="s">
        <v>8</v>
      </c>
      <c r="C619" s="21">
        <v>0.97899999999999998</v>
      </c>
      <c r="D619" s="21">
        <v>2.1000000000000001E-2</v>
      </c>
      <c r="E619" s="22">
        <v>286</v>
      </c>
      <c r="F619" s="22">
        <v>0</v>
      </c>
    </row>
    <row r="620" spans="1:12" ht="12.75" x14ac:dyDescent="0.25">
      <c r="A620" s="39"/>
      <c r="B620" s="23" t="s">
        <v>9</v>
      </c>
      <c r="C620" s="21">
        <v>0.98099999999999998</v>
      </c>
      <c r="D620" s="21">
        <v>1.9E-2</v>
      </c>
      <c r="E620" s="22">
        <v>323</v>
      </c>
      <c r="F620" s="22">
        <v>0</v>
      </c>
    </row>
    <row r="621" spans="1:12" ht="12.75" x14ac:dyDescent="0.25">
      <c r="A621" s="39"/>
      <c r="B621" s="23" t="s">
        <v>10</v>
      </c>
      <c r="C621" s="21">
        <v>0.83299999999999996</v>
      </c>
      <c r="D621" s="21">
        <v>0.16700000000000001</v>
      </c>
      <c r="E621" s="22">
        <v>102</v>
      </c>
      <c r="F621" s="22">
        <v>0</v>
      </c>
    </row>
    <row r="622" spans="1:12" ht="12.75" x14ac:dyDescent="0.25">
      <c r="A622" s="39"/>
      <c r="B622" s="23" t="s">
        <v>11</v>
      </c>
      <c r="C622" s="21">
        <v>0.97499999999999998</v>
      </c>
      <c r="D622" s="21">
        <v>2.5000000000000001E-2</v>
      </c>
      <c r="E622" s="22">
        <v>353</v>
      </c>
      <c r="F622" s="22">
        <v>0</v>
      </c>
    </row>
    <row r="623" spans="1:12" ht="12.75" x14ac:dyDescent="0.25">
      <c r="A623" s="39"/>
      <c r="B623" s="23" t="s">
        <v>12</v>
      </c>
      <c r="C623" s="21">
        <v>0.80200000000000005</v>
      </c>
      <c r="D623" s="21">
        <v>0.19800000000000001</v>
      </c>
      <c r="E623" s="22">
        <v>86</v>
      </c>
      <c r="F623" s="22">
        <v>0</v>
      </c>
    </row>
    <row r="624" spans="1:12" ht="12.75" x14ac:dyDescent="0.25">
      <c r="A624" s="39"/>
      <c r="B624" s="23" t="s">
        <v>13</v>
      </c>
      <c r="C624" s="21">
        <v>0.91700000000000004</v>
      </c>
      <c r="D624" s="21">
        <v>8.3000000000000004E-2</v>
      </c>
      <c r="E624" s="22">
        <v>181</v>
      </c>
      <c r="F624" s="22">
        <v>0</v>
      </c>
    </row>
    <row r="625" spans="1:6" ht="12.75" x14ac:dyDescent="0.25">
      <c r="A625" s="40"/>
      <c r="B625" s="23" t="s">
        <v>14</v>
      </c>
      <c r="C625" s="21">
        <v>0.92400000000000004</v>
      </c>
      <c r="D625" s="21">
        <v>7.5999999999999998E-2</v>
      </c>
      <c r="E625" s="22">
        <v>435</v>
      </c>
      <c r="F625" s="22">
        <v>0</v>
      </c>
    </row>
    <row r="627" spans="1:6" ht="12.75" customHeight="1" x14ac:dyDescent="0.2">
      <c r="A627" s="41"/>
      <c r="B627" s="42"/>
      <c r="C627" s="45" t="s">
        <v>108</v>
      </c>
      <c r="D627" s="46"/>
      <c r="E627" s="46"/>
      <c r="F627" s="47"/>
    </row>
    <row r="628" spans="1:6" ht="12.75" customHeight="1" x14ac:dyDescent="0.2">
      <c r="A628" s="43"/>
      <c r="B628" s="44"/>
      <c r="C628" s="20" t="s">
        <v>2</v>
      </c>
      <c r="D628" s="20" t="s">
        <v>3</v>
      </c>
      <c r="E628" s="45" t="s">
        <v>4</v>
      </c>
      <c r="F628" s="47"/>
    </row>
    <row r="629" spans="1:6" ht="12.75" x14ac:dyDescent="0.25">
      <c r="A629" s="38" t="s">
        <v>5</v>
      </c>
      <c r="B629" s="20" t="s">
        <v>6</v>
      </c>
      <c r="C629" s="21">
        <v>0.22500000000000001</v>
      </c>
      <c r="D629" s="21">
        <v>0.77500000000000002</v>
      </c>
      <c r="E629" s="1">
        <v>2206</v>
      </c>
      <c r="F629" s="22">
        <v>0</v>
      </c>
    </row>
    <row r="630" spans="1:6" ht="12.75" x14ac:dyDescent="0.25">
      <c r="A630" s="39"/>
      <c r="B630" s="23" t="s">
        <v>7</v>
      </c>
      <c r="C630" s="21">
        <v>0.23200000000000001</v>
      </c>
      <c r="D630" s="21">
        <v>0.76800000000000002</v>
      </c>
      <c r="E630" s="22">
        <v>440</v>
      </c>
      <c r="F630" s="22">
        <v>0</v>
      </c>
    </row>
    <row r="631" spans="1:6" ht="12.75" x14ac:dyDescent="0.25">
      <c r="A631" s="39"/>
      <c r="B631" s="23" t="s">
        <v>8</v>
      </c>
      <c r="C631" s="21">
        <v>0.17499999999999999</v>
      </c>
      <c r="D631" s="21">
        <v>0.82499999999999996</v>
      </c>
      <c r="E631" s="22">
        <v>286</v>
      </c>
      <c r="F631" s="22">
        <v>0</v>
      </c>
    </row>
    <row r="632" spans="1:6" ht="12.75" x14ac:dyDescent="0.25">
      <c r="A632" s="39"/>
      <c r="B632" s="23" t="s">
        <v>9</v>
      </c>
      <c r="C632" s="21">
        <v>0.26900000000000002</v>
      </c>
      <c r="D632" s="21">
        <v>0.73099999999999998</v>
      </c>
      <c r="E632" s="22">
        <v>323</v>
      </c>
      <c r="F632" s="22">
        <v>0</v>
      </c>
    </row>
    <row r="633" spans="1:6" ht="12.75" x14ac:dyDescent="0.25">
      <c r="A633" s="39"/>
      <c r="B633" s="23" t="s">
        <v>10</v>
      </c>
      <c r="C633" s="21">
        <v>0.13700000000000001</v>
      </c>
      <c r="D633" s="21">
        <v>0.86299999999999999</v>
      </c>
      <c r="E633" s="22">
        <v>102</v>
      </c>
      <c r="F633" s="22">
        <v>0</v>
      </c>
    </row>
    <row r="634" spans="1:6" ht="12.75" x14ac:dyDescent="0.25">
      <c r="A634" s="39"/>
      <c r="B634" s="23" t="s">
        <v>11</v>
      </c>
      <c r="C634" s="21">
        <v>0.27500000000000002</v>
      </c>
      <c r="D634" s="21">
        <v>0.72499999999999998</v>
      </c>
      <c r="E634" s="22">
        <v>353</v>
      </c>
      <c r="F634" s="22">
        <v>0</v>
      </c>
    </row>
    <row r="635" spans="1:6" ht="12.75" x14ac:dyDescent="0.25">
      <c r="A635" s="39"/>
      <c r="B635" s="23" t="s">
        <v>12</v>
      </c>
      <c r="C635" s="21">
        <v>9.2999999999999999E-2</v>
      </c>
      <c r="D635" s="21">
        <v>0.90700000000000003</v>
      </c>
      <c r="E635" s="22">
        <v>86</v>
      </c>
      <c r="F635" s="22">
        <v>0</v>
      </c>
    </row>
    <row r="636" spans="1:6" ht="12.75" x14ac:dyDescent="0.25">
      <c r="A636" s="39"/>
      <c r="B636" s="23" t="s">
        <v>13</v>
      </c>
      <c r="C636" s="21">
        <v>0.16</v>
      </c>
      <c r="D636" s="21">
        <v>0.84</v>
      </c>
      <c r="E636" s="22">
        <v>181</v>
      </c>
      <c r="F636" s="22">
        <v>0</v>
      </c>
    </row>
    <row r="637" spans="1:6" ht="12.75" x14ac:dyDescent="0.25">
      <c r="A637" s="40"/>
      <c r="B637" s="23" t="s">
        <v>14</v>
      </c>
      <c r="C637" s="21">
        <v>0.251</v>
      </c>
      <c r="D637" s="21">
        <v>0.749</v>
      </c>
      <c r="E637" s="22">
        <v>435</v>
      </c>
      <c r="F637" s="22">
        <v>0</v>
      </c>
    </row>
    <row r="639" spans="1:6" ht="12.75" customHeight="1" x14ac:dyDescent="0.2">
      <c r="A639" s="41"/>
      <c r="B639" s="42"/>
      <c r="C639" s="45" t="s">
        <v>109</v>
      </c>
      <c r="D639" s="46"/>
      <c r="E639" s="46"/>
      <c r="F639" s="47"/>
    </row>
    <row r="640" spans="1:6" ht="12.75" customHeight="1" x14ac:dyDescent="0.2">
      <c r="A640" s="43"/>
      <c r="B640" s="44"/>
      <c r="C640" s="20" t="s">
        <v>2</v>
      </c>
      <c r="D640" s="20" t="s">
        <v>3</v>
      </c>
      <c r="E640" s="45" t="s">
        <v>4</v>
      </c>
      <c r="F640" s="47"/>
    </row>
    <row r="641" spans="1:6" ht="12.75" x14ac:dyDescent="0.25">
      <c r="A641" s="38" t="s">
        <v>5</v>
      </c>
      <c r="B641" s="20" t="s">
        <v>6</v>
      </c>
      <c r="C641" s="21">
        <v>0.56000000000000005</v>
      </c>
      <c r="D641" s="21">
        <v>0.44</v>
      </c>
      <c r="E641" s="1">
        <v>2206</v>
      </c>
      <c r="F641" s="22">
        <v>0</v>
      </c>
    </row>
    <row r="642" spans="1:6" ht="12.75" x14ac:dyDescent="0.25">
      <c r="A642" s="39"/>
      <c r="B642" s="23" t="s">
        <v>7</v>
      </c>
      <c r="C642" s="21">
        <v>0.55000000000000004</v>
      </c>
      <c r="D642" s="21">
        <v>0.45</v>
      </c>
      <c r="E642" s="22">
        <v>440</v>
      </c>
      <c r="F642" s="22">
        <v>0</v>
      </c>
    </row>
    <row r="643" spans="1:6" ht="12.75" x14ac:dyDescent="0.25">
      <c r="A643" s="39"/>
      <c r="B643" s="23" t="s">
        <v>8</v>
      </c>
      <c r="C643" s="21">
        <v>0.54500000000000004</v>
      </c>
      <c r="D643" s="21">
        <v>0.45500000000000002</v>
      </c>
      <c r="E643" s="22">
        <v>286</v>
      </c>
      <c r="F643" s="22">
        <v>0</v>
      </c>
    </row>
    <row r="644" spans="1:6" ht="12.75" x14ac:dyDescent="0.25">
      <c r="A644" s="39"/>
      <c r="B644" s="23" t="s">
        <v>9</v>
      </c>
      <c r="C644" s="21">
        <v>0.57599999999999996</v>
      </c>
      <c r="D644" s="21">
        <v>0.42399999999999999</v>
      </c>
      <c r="E644" s="22">
        <v>323</v>
      </c>
      <c r="F644" s="22">
        <v>0</v>
      </c>
    </row>
    <row r="645" spans="1:6" ht="12.75" x14ac:dyDescent="0.25">
      <c r="A645" s="39"/>
      <c r="B645" s="23" t="s">
        <v>10</v>
      </c>
      <c r="C645" s="21">
        <v>0.745</v>
      </c>
      <c r="D645" s="21">
        <v>0.255</v>
      </c>
      <c r="E645" s="22">
        <v>102</v>
      </c>
      <c r="F645" s="22">
        <v>0</v>
      </c>
    </row>
    <row r="646" spans="1:6" ht="12.75" x14ac:dyDescent="0.25">
      <c r="A646" s="39"/>
      <c r="B646" s="23" t="s">
        <v>11</v>
      </c>
      <c r="C646" s="21">
        <v>0.59799999999999998</v>
      </c>
      <c r="D646" s="21">
        <v>0.40200000000000002</v>
      </c>
      <c r="E646" s="22">
        <v>353</v>
      </c>
      <c r="F646" s="22">
        <v>0</v>
      </c>
    </row>
    <row r="647" spans="1:6" ht="12.75" x14ac:dyDescent="0.25">
      <c r="A647" s="39"/>
      <c r="B647" s="23" t="s">
        <v>12</v>
      </c>
      <c r="C647" s="21">
        <v>0.40699999999999997</v>
      </c>
      <c r="D647" s="21">
        <v>0.59299999999999997</v>
      </c>
      <c r="E647" s="22">
        <v>86</v>
      </c>
      <c r="F647" s="22">
        <v>0</v>
      </c>
    </row>
    <row r="648" spans="1:6" ht="12.75" x14ac:dyDescent="0.25">
      <c r="A648" s="39"/>
      <c r="B648" s="23" t="s">
        <v>13</v>
      </c>
      <c r="C648" s="21">
        <v>0.52500000000000002</v>
      </c>
      <c r="D648" s="21">
        <v>0.47499999999999998</v>
      </c>
      <c r="E648" s="22">
        <v>181</v>
      </c>
      <c r="F648" s="22">
        <v>0</v>
      </c>
    </row>
    <row r="649" spans="1:6" ht="12.75" x14ac:dyDescent="0.25">
      <c r="A649" s="40"/>
      <c r="B649" s="23" t="s">
        <v>14</v>
      </c>
      <c r="C649" s="21">
        <v>0.54</v>
      </c>
      <c r="D649" s="21">
        <v>0.46</v>
      </c>
      <c r="E649" s="22">
        <v>435</v>
      </c>
      <c r="F649" s="22">
        <v>0</v>
      </c>
    </row>
    <row r="651" spans="1:6" ht="12.75" customHeight="1" x14ac:dyDescent="0.2">
      <c r="A651" s="41"/>
      <c r="B651" s="42"/>
      <c r="C651" s="45" t="s">
        <v>110</v>
      </c>
      <c r="D651" s="46"/>
      <c r="E651" s="46"/>
      <c r="F651" s="47"/>
    </row>
    <row r="652" spans="1:6" ht="12.75" customHeight="1" x14ac:dyDescent="0.2">
      <c r="A652" s="43"/>
      <c r="B652" s="44"/>
      <c r="C652" s="20" t="s">
        <v>2</v>
      </c>
      <c r="D652" s="20" t="s">
        <v>3</v>
      </c>
      <c r="E652" s="45" t="s">
        <v>4</v>
      </c>
      <c r="F652" s="47"/>
    </row>
    <row r="653" spans="1:6" ht="12.75" x14ac:dyDescent="0.25">
      <c r="A653" s="38" t="s">
        <v>5</v>
      </c>
      <c r="B653" s="20" t="s">
        <v>6</v>
      </c>
      <c r="C653" s="21">
        <v>0.8</v>
      </c>
      <c r="D653" s="21">
        <v>0.2</v>
      </c>
      <c r="E653" s="1">
        <v>2206</v>
      </c>
      <c r="F653" s="22">
        <v>0</v>
      </c>
    </row>
    <row r="654" spans="1:6" ht="12.75" x14ac:dyDescent="0.25">
      <c r="A654" s="39"/>
      <c r="B654" s="23" t="s">
        <v>7</v>
      </c>
      <c r="C654" s="21">
        <v>0.8</v>
      </c>
      <c r="D654" s="21">
        <v>0.2</v>
      </c>
      <c r="E654" s="22">
        <v>440</v>
      </c>
      <c r="F654" s="22">
        <v>0</v>
      </c>
    </row>
    <row r="655" spans="1:6" ht="12.75" x14ac:dyDescent="0.25">
      <c r="A655" s="39"/>
      <c r="B655" s="23" t="s">
        <v>8</v>
      </c>
      <c r="C655" s="21">
        <v>0.83199999999999996</v>
      </c>
      <c r="D655" s="21">
        <v>0.16800000000000001</v>
      </c>
      <c r="E655" s="22">
        <v>286</v>
      </c>
      <c r="F655" s="22">
        <v>0</v>
      </c>
    </row>
    <row r="656" spans="1:6" ht="12.75" x14ac:dyDescent="0.25">
      <c r="A656" s="39"/>
      <c r="B656" s="23" t="s">
        <v>9</v>
      </c>
      <c r="C656" s="21">
        <v>0.80200000000000005</v>
      </c>
      <c r="D656" s="21">
        <v>0.19800000000000001</v>
      </c>
      <c r="E656" s="22">
        <v>323</v>
      </c>
      <c r="F656" s="22">
        <v>0</v>
      </c>
    </row>
    <row r="657" spans="1:6" ht="12.75" x14ac:dyDescent="0.25">
      <c r="A657" s="39"/>
      <c r="B657" s="23" t="s">
        <v>10</v>
      </c>
      <c r="C657" s="21">
        <v>0.76500000000000001</v>
      </c>
      <c r="D657" s="21">
        <v>0.23499999999999999</v>
      </c>
      <c r="E657" s="22">
        <v>102</v>
      </c>
      <c r="F657" s="22">
        <v>0</v>
      </c>
    </row>
    <row r="658" spans="1:6" ht="12.75" x14ac:dyDescent="0.25">
      <c r="A658" s="39"/>
      <c r="B658" s="23" t="s">
        <v>11</v>
      </c>
      <c r="C658" s="21">
        <v>0.81299999999999994</v>
      </c>
      <c r="D658" s="21">
        <v>0.187</v>
      </c>
      <c r="E658" s="22">
        <v>353</v>
      </c>
      <c r="F658" s="22">
        <v>0</v>
      </c>
    </row>
    <row r="659" spans="1:6" ht="12.75" x14ac:dyDescent="0.25">
      <c r="A659" s="39"/>
      <c r="B659" s="23" t="s">
        <v>12</v>
      </c>
      <c r="C659" s="21">
        <v>0.75600000000000001</v>
      </c>
      <c r="D659" s="21">
        <v>0.24399999999999999</v>
      </c>
      <c r="E659" s="22">
        <v>86</v>
      </c>
      <c r="F659" s="22">
        <v>0</v>
      </c>
    </row>
    <row r="660" spans="1:6" ht="12.75" x14ac:dyDescent="0.25">
      <c r="A660" s="39"/>
      <c r="B660" s="23" t="s">
        <v>13</v>
      </c>
      <c r="C660" s="21">
        <v>0.76200000000000001</v>
      </c>
      <c r="D660" s="21">
        <v>0.23799999999999999</v>
      </c>
      <c r="E660" s="22">
        <v>181</v>
      </c>
      <c r="F660" s="22">
        <v>0</v>
      </c>
    </row>
    <row r="661" spans="1:6" ht="12.75" x14ac:dyDescent="0.25">
      <c r="A661" s="40"/>
      <c r="B661" s="23" t="s">
        <v>14</v>
      </c>
      <c r="C661" s="21">
        <v>0.8</v>
      </c>
      <c r="D661" s="21">
        <v>0.2</v>
      </c>
      <c r="E661" s="22">
        <v>435</v>
      </c>
      <c r="F661" s="22">
        <v>0</v>
      </c>
    </row>
    <row r="663" spans="1:6" ht="12.75" customHeight="1" x14ac:dyDescent="0.2">
      <c r="A663" s="41"/>
      <c r="B663" s="42"/>
      <c r="C663" s="45" t="s">
        <v>111</v>
      </c>
      <c r="D663" s="46"/>
      <c r="E663" s="46"/>
      <c r="F663" s="47"/>
    </row>
    <row r="664" spans="1:6" ht="12.75" customHeight="1" x14ac:dyDescent="0.2">
      <c r="A664" s="43"/>
      <c r="B664" s="44"/>
      <c r="C664" s="20" t="s">
        <v>2</v>
      </c>
      <c r="D664" s="20" t="s">
        <v>3</v>
      </c>
      <c r="E664" s="45" t="s">
        <v>4</v>
      </c>
      <c r="F664" s="47"/>
    </row>
    <row r="665" spans="1:6" ht="12.75" x14ac:dyDescent="0.25">
      <c r="A665" s="38" t="s">
        <v>5</v>
      </c>
      <c r="B665" s="20" t="s">
        <v>6</v>
      </c>
      <c r="C665" s="21">
        <v>0.72399999999999998</v>
      </c>
      <c r="D665" s="21">
        <v>0.27600000000000002</v>
      </c>
      <c r="E665" s="1">
        <v>2206</v>
      </c>
      <c r="F665" s="22">
        <v>0</v>
      </c>
    </row>
    <row r="666" spans="1:6" ht="12.75" x14ac:dyDescent="0.25">
      <c r="A666" s="39"/>
      <c r="B666" s="23" t="s">
        <v>7</v>
      </c>
      <c r="C666" s="21">
        <v>0.78600000000000003</v>
      </c>
      <c r="D666" s="21">
        <v>0.214</v>
      </c>
      <c r="E666" s="22">
        <v>440</v>
      </c>
      <c r="F666" s="22">
        <v>0</v>
      </c>
    </row>
    <row r="667" spans="1:6" ht="12.75" x14ac:dyDescent="0.25">
      <c r="A667" s="39"/>
      <c r="B667" s="23" t="s">
        <v>8</v>
      </c>
      <c r="C667" s="21">
        <v>0.76200000000000001</v>
      </c>
      <c r="D667" s="21">
        <v>0.23799999999999999</v>
      </c>
      <c r="E667" s="22">
        <v>286</v>
      </c>
      <c r="F667" s="22">
        <v>0</v>
      </c>
    </row>
    <row r="668" spans="1:6" ht="12.75" x14ac:dyDescent="0.25">
      <c r="A668" s="39"/>
      <c r="B668" s="23" t="s">
        <v>9</v>
      </c>
      <c r="C668" s="21">
        <v>0.67800000000000005</v>
      </c>
      <c r="D668" s="21">
        <v>0.32200000000000001</v>
      </c>
      <c r="E668" s="22">
        <v>323</v>
      </c>
      <c r="F668" s="22">
        <v>0</v>
      </c>
    </row>
    <row r="669" spans="1:6" ht="12.75" x14ac:dyDescent="0.25">
      <c r="A669" s="39"/>
      <c r="B669" s="23" t="s">
        <v>10</v>
      </c>
      <c r="C669" s="21">
        <v>0.77500000000000002</v>
      </c>
      <c r="D669" s="21">
        <v>0.22500000000000001</v>
      </c>
      <c r="E669" s="22">
        <v>102</v>
      </c>
      <c r="F669" s="22">
        <v>0</v>
      </c>
    </row>
    <row r="670" spans="1:6" ht="12.75" x14ac:dyDescent="0.25">
      <c r="A670" s="39"/>
      <c r="B670" s="23" t="s">
        <v>11</v>
      </c>
      <c r="C670" s="21">
        <v>0.80700000000000005</v>
      </c>
      <c r="D670" s="21">
        <v>0.193</v>
      </c>
      <c r="E670" s="22">
        <v>353</v>
      </c>
      <c r="F670" s="22">
        <v>0</v>
      </c>
    </row>
    <row r="671" spans="1:6" ht="12.75" x14ac:dyDescent="0.25">
      <c r="A671" s="39"/>
      <c r="B671" s="23" t="s">
        <v>12</v>
      </c>
      <c r="C671" s="21">
        <v>0.56999999999999995</v>
      </c>
      <c r="D671" s="21">
        <v>0.43</v>
      </c>
      <c r="E671" s="22">
        <v>86</v>
      </c>
      <c r="F671" s="22">
        <v>0</v>
      </c>
    </row>
    <row r="672" spans="1:6" ht="12.75" x14ac:dyDescent="0.25">
      <c r="A672" s="39"/>
      <c r="B672" s="23" t="s">
        <v>13</v>
      </c>
      <c r="C672" s="21">
        <v>0.497</v>
      </c>
      <c r="D672" s="21">
        <v>0.503</v>
      </c>
      <c r="E672" s="22">
        <v>181</v>
      </c>
      <c r="F672" s="22">
        <v>0</v>
      </c>
    </row>
    <row r="673" spans="1:6" ht="12.75" x14ac:dyDescent="0.25">
      <c r="A673" s="40"/>
      <c r="B673" s="23" t="s">
        <v>14</v>
      </c>
      <c r="C673" s="21">
        <v>0.71699999999999997</v>
      </c>
      <c r="D673" s="21">
        <v>0.28299999999999997</v>
      </c>
      <c r="E673" s="22">
        <v>435</v>
      </c>
      <c r="F673" s="22">
        <v>0</v>
      </c>
    </row>
    <row r="675" spans="1:6" ht="12.75" customHeight="1" x14ac:dyDescent="0.2">
      <c r="A675" s="41"/>
      <c r="B675" s="42"/>
      <c r="C675" s="45" t="s">
        <v>112</v>
      </c>
      <c r="D675" s="46"/>
      <c r="E675" s="46"/>
      <c r="F675" s="47"/>
    </row>
    <row r="676" spans="1:6" ht="12.75" customHeight="1" x14ac:dyDescent="0.2">
      <c r="A676" s="43"/>
      <c r="B676" s="44"/>
      <c r="C676" s="20" t="s">
        <v>2</v>
      </c>
      <c r="D676" s="20" t="s">
        <v>3</v>
      </c>
      <c r="E676" s="45" t="s">
        <v>4</v>
      </c>
      <c r="F676" s="47"/>
    </row>
    <row r="677" spans="1:6" ht="12.75" x14ac:dyDescent="0.25">
      <c r="A677" s="38" t="s">
        <v>5</v>
      </c>
      <c r="B677" s="20" t="s">
        <v>6</v>
      </c>
      <c r="C677" s="21">
        <v>0.48399999999999999</v>
      </c>
      <c r="D677" s="21">
        <v>0.51600000000000001</v>
      </c>
      <c r="E677" s="1">
        <v>2206</v>
      </c>
      <c r="F677" s="22">
        <v>0</v>
      </c>
    </row>
    <row r="678" spans="1:6" ht="12.75" x14ac:dyDescent="0.25">
      <c r="A678" s="39"/>
      <c r="B678" s="23" t="s">
        <v>7</v>
      </c>
      <c r="C678" s="21">
        <v>0.45700000000000002</v>
      </c>
      <c r="D678" s="21">
        <v>0.54300000000000004</v>
      </c>
      <c r="E678" s="22">
        <v>440</v>
      </c>
      <c r="F678" s="22">
        <v>0</v>
      </c>
    </row>
    <row r="679" spans="1:6" ht="12.75" x14ac:dyDescent="0.25">
      <c r="A679" s="39"/>
      <c r="B679" s="23" t="s">
        <v>8</v>
      </c>
      <c r="C679" s="21">
        <v>0.51700000000000002</v>
      </c>
      <c r="D679" s="21">
        <v>0.48299999999999998</v>
      </c>
      <c r="E679" s="22">
        <v>286</v>
      </c>
      <c r="F679" s="22">
        <v>0</v>
      </c>
    </row>
    <row r="680" spans="1:6" ht="12.75" x14ac:dyDescent="0.25">
      <c r="A680" s="39"/>
      <c r="B680" s="23" t="s">
        <v>9</v>
      </c>
      <c r="C680" s="21">
        <v>0.433</v>
      </c>
      <c r="D680" s="21">
        <v>0.56699999999999995</v>
      </c>
      <c r="E680" s="22">
        <v>323</v>
      </c>
      <c r="F680" s="22">
        <v>0</v>
      </c>
    </row>
    <row r="681" spans="1:6" ht="12.75" x14ac:dyDescent="0.25">
      <c r="A681" s="39"/>
      <c r="B681" s="23" t="s">
        <v>10</v>
      </c>
      <c r="C681" s="21">
        <v>0.40200000000000002</v>
      </c>
      <c r="D681" s="21">
        <v>0.59799999999999998</v>
      </c>
      <c r="E681" s="22">
        <v>102</v>
      </c>
      <c r="F681" s="22">
        <v>0</v>
      </c>
    </row>
    <row r="682" spans="1:6" ht="12.75" x14ac:dyDescent="0.25">
      <c r="A682" s="39"/>
      <c r="B682" s="23" t="s">
        <v>11</v>
      </c>
      <c r="C682" s="21">
        <v>0.53</v>
      </c>
      <c r="D682" s="21">
        <v>0.47</v>
      </c>
      <c r="E682" s="22">
        <v>353</v>
      </c>
      <c r="F682" s="22">
        <v>0</v>
      </c>
    </row>
    <row r="683" spans="1:6" ht="12.75" x14ac:dyDescent="0.25">
      <c r="A683" s="39"/>
      <c r="B683" s="23" t="s">
        <v>12</v>
      </c>
      <c r="C683" s="21">
        <v>0.33700000000000002</v>
      </c>
      <c r="D683" s="21">
        <v>0.66300000000000003</v>
      </c>
      <c r="E683" s="22">
        <v>86</v>
      </c>
      <c r="F683" s="22">
        <v>0</v>
      </c>
    </row>
    <row r="684" spans="1:6" ht="12.75" x14ac:dyDescent="0.25">
      <c r="A684" s="39"/>
      <c r="B684" s="23" t="s">
        <v>13</v>
      </c>
      <c r="C684" s="21">
        <v>0.47</v>
      </c>
      <c r="D684" s="21">
        <v>0.53</v>
      </c>
      <c r="E684" s="22">
        <v>181</v>
      </c>
      <c r="F684" s="22">
        <v>0</v>
      </c>
    </row>
    <row r="685" spans="1:6" ht="12.75" x14ac:dyDescent="0.25">
      <c r="A685" s="40"/>
      <c r="B685" s="23" t="s">
        <v>14</v>
      </c>
      <c r="C685" s="21">
        <v>0.54300000000000004</v>
      </c>
      <c r="D685" s="21">
        <v>0.45700000000000002</v>
      </c>
      <c r="E685" s="22">
        <v>435</v>
      </c>
      <c r="F685" s="22">
        <v>0</v>
      </c>
    </row>
    <row r="687" spans="1:6" ht="12.75" customHeight="1" x14ac:dyDescent="0.2">
      <c r="A687" s="41"/>
      <c r="B687" s="42"/>
      <c r="C687" s="45" t="s">
        <v>113</v>
      </c>
      <c r="D687" s="46"/>
      <c r="E687" s="46"/>
      <c r="F687" s="47"/>
    </row>
    <row r="688" spans="1:6" ht="12.75" customHeight="1" x14ac:dyDescent="0.2">
      <c r="A688" s="43"/>
      <c r="B688" s="44"/>
      <c r="C688" s="20" t="s">
        <v>2</v>
      </c>
      <c r="D688" s="20" t="s">
        <v>3</v>
      </c>
      <c r="E688" s="45" t="s">
        <v>4</v>
      </c>
      <c r="F688" s="47"/>
    </row>
    <row r="689" spans="1:6" ht="12.75" x14ac:dyDescent="0.25">
      <c r="A689" s="38" t="s">
        <v>5</v>
      </c>
      <c r="B689" s="20" t="s">
        <v>6</v>
      </c>
      <c r="C689" s="21">
        <v>0.56799999999999995</v>
      </c>
      <c r="D689" s="21">
        <v>0.432</v>
      </c>
      <c r="E689" s="1">
        <v>2206</v>
      </c>
      <c r="F689" s="22">
        <v>0</v>
      </c>
    </row>
    <row r="690" spans="1:6" ht="12.75" x14ac:dyDescent="0.25">
      <c r="A690" s="39"/>
      <c r="B690" s="23" t="s">
        <v>7</v>
      </c>
      <c r="C690" s="21">
        <v>0.56599999999999995</v>
      </c>
      <c r="D690" s="21">
        <v>0.434</v>
      </c>
      <c r="E690" s="22">
        <v>440</v>
      </c>
      <c r="F690" s="22">
        <v>0</v>
      </c>
    </row>
    <row r="691" spans="1:6" ht="12.75" x14ac:dyDescent="0.25">
      <c r="A691" s="39"/>
      <c r="B691" s="23" t="s">
        <v>8</v>
      </c>
      <c r="C691" s="21">
        <v>0.57299999999999995</v>
      </c>
      <c r="D691" s="21">
        <v>0.42699999999999999</v>
      </c>
      <c r="E691" s="22">
        <v>286</v>
      </c>
      <c r="F691" s="22">
        <v>0</v>
      </c>
    </row>
    <row r="692" spans="1:6" ht="12.75" x14ac:dyDescent="0.25">
      <c r="A692" s="39"/>
      <c r="B692" s="23" t="s">
        <v>9</v>
      </c>
      <c r="C692" s="21">
        <v>0.52900000000000003</v>
      </c>
      <c r="D692" s="21">
        <v>0.47099999999999997</v>
      </c>
      <c r="E692" s="22">
        <v>323</v>
      </c>
      <c r="F692" s="22">
        <v>0</v>
      </c>
    </row>
    <row r="693" spans="1:6" ht="12.75" x14ac:dyDescent="0.25">
      <c r="A693" s="39"/>
      <c r="B693" s="23" t="s">
        <v>10</v>
      </c>
      <c r="C693" s="21">
        <v>0.59799999999999998</v>
      </c>
      <c r="D693" s="21">
        <v>0.40200000000000002</v>
      </c>
      <c r="E693" s="22">
        <v>102</v>
      </c>
      <c r="F693" s="22">
        <v>0</v>
      </c>
    </row>
    <row r="694" spans="1:6" ht="12.75" x14ac:dyDescent="0.25">
      <c r="A694" s="39"/>
      <c r="B694" s="23" t="s">
        <v>11</v>
      </c>
      <c r="C694" s="21">
        <v>0.63500000000000001</v>
      </c>
      <c r="D694" s="21">
        <v>0.36499999999999999</v>
      </c>
      <c r="E694" s="22">
        <v>353</v>
      </c>
      <c r="F694" s="22">
        <v>0</v>
      </c>
    </row>
    <row r="695" spans="1:6" ht="12.75" x14ac:dyDescent="0.25">
      <c r="A695" s="39"/>
      <c r="B695" s="23" t="s">
        <v>12</v>
      </c>
      <c r="C695" s="21">
        <v>0.40699999999999997</v>
      </c>
      <c r="D695" s="21">
        <v>0.59299999999999997</v>
      </c>
      <c r="E695" s="22">
        <v>86</v>
      </c>
      <c r="F695" s="22">
        <v>0</v>
      </c>
    </row>
    <row r="696" spans="1:6" ht="12.75" x14ac:dyDescent="0.25">
      <c r="A696" s="39"/>
      <c r="B696" s="23" t="s">
        <v>13</v>
      </c>
      <c r="C696" s="21">
        <v>0.51900000000000002</v>
      </c>
      <c r="D696" s="21">
        <v>0.48099999999999998</v>
      </c>
      <c r="E696" s="22">
        <v>181</v>
      </c>
      <c r="F696" s="22">
        <v>0</v>
      </c>
    </row>
    <row r="697" spans="1:6" ht="12.75" x14ac:dyDescent="0.25">
      <c r="A697" s="40"/>
      <c r="B697" s="23" t="s">
        <v>14</v>
      </c>
      <c r="C697" s="21">
        <v>0.58599999999999997</v>
      </c>
      <c r="D697" s="21">
        <v>0.41399999999999998</v>
      </c>
      <c r="E697" s="22">
        <v>435</v>
      </c>
      <c r="F697" s="22">
        <v>0</v>
      </c>
    </row>
    <row r="699" spans="1:6" ht="12.75" customHeight="1" x14ac:dyDescent="0.2">
      <c r="A699" s="41"/>
      <c r="B699" s="42"/>
      <c r="C699" s="45" t="s">
        <v>114</v>
      </c>
      <c r="D699" s="46"/>
      <c r="E699" s="46"/>
      <c r="F699" s="47"/>
    </row>
    <row r="700" spans="1:6" ht="12.75" customHeight="1" x14ac:dyDescent="0.2">
      <c r="A700" s="43"/>
      <c r="B700" s="44"/>
      <c r="C700" s="20" t="s">
        <v>2</v>
      </c>
      <c r="D700" s="20" t="s">
        <v>3</v>
      </c>
      <c r="E700" s="45" t="s">
        <v>4</v>
      </c>
      <c r="F700" s="47"/>
    </row>
    <row r="701" spans="1:6" ht="12.75" x14ac:dyDescent="0.25">
      <c r="A701" s="38" t="s">
        <v>5</v>
      </c>
      <c r="B701" s="20" t="s">
        <v>6</v>
      </c>
      <c r="C701" s="21">
        <v>0.26100000000000001</v>
      </c>
      <c r="D701" s="21">
        <v>0.73899999999999999</v>
      </c>
      <c r="E701" s="1">
        <v>2206</v>
      </c>
      <c r="F701" s="22">
        <v>0</v>
      </c>
    </row>
    <row r="702" spans="1:6" ht="12.75" x14ac:dyDescent="0.25">
      <c r="A702" s="39"/>
      <c r="B702" s="23" t="s">
        <v>7</v>
      </c>
      <c r="C702" s="21">
        <v>0.27300000000000002</v>
      </c>
      <c r="D702" s="21">
        <v>0.72699999999999998</v>
      </c>
      <c r="E702" s="22">
        <v>440</v>
      </c>
      <c r="F702" s="22">
        <v>0</v>
      </c>
    </row>
    <row r="703" spans="1:6" ht="12.75" x14ac:dyDescent="0.25">
      <c r="A703" s="39"/>
      <c r="B703" s="23" t="s">
        <v>8</v>
      </c>
      <c r="C703" s="21">
        <v>0.255</v>
      </c>
      <c r="D703" s="21">
        <v>0.745</v>
      </c>
      <c r="E703" s="22">
        <v>286</v>
      </c>
      <c r="F703" s="22">
        <v>0</v>
      </c>
    </row>
    <row r="704" spans="1:6" ht="12.75" x14ac:dyDescent="0.25">
      <c r="A704" s="39"/>
      <c r="B704" s="23" t="s">
        <v>9</v>
      </c>
      <c r="C704" s="21">
        <v>0.27900000000000003</v>
      </c>
      <c r="D704" s="21">
        <v>0.72099999999999997</v>
      </c>
      <c r="E704" s="22">
        <v>323</v>
      </c>
      <c r="F704" s="22">
        <v>0</v>
      </c>
    </row>
    <row r="705" spans="1:6" ht="12.75" x14ac:dyDescent="0.25">
      <c r="A705" s="39"/>
      <c r="B705" s="23" t="s">
        <v>10</v>
      </c>
      <c r="C705" s="21">
        <v>0.20599999999999999</v>
      </c>
      <c r="D705" s="21">
        <v>0.79400000000000004</v>
      </c>
      <c r="E705" s="22">
        <v>102</v>
      </c>
      <c r="F705" s="22">
        <v>0</v>
      </c>
    </row>
    <row r="706" spans="1:6" ht="12.75" x14ac:dyDescent="0.25">
      <c r="A706" s="39"/>
      <c r="B706" s="23" t="s">
        <v>11</v>
      </c>
      <c r="C706" s="21">
        <v>0.28599999999999998</v>
      </c>
      <c r="D706" s="21">
        <v>0.71399999999999997</v>
      </c>
      <c r="E706" s="22">
        <v>353</v>
      </c>
      <c r="F706" s="22">
        <v>0</v>
      </c>
    </row>
    <row r="707" spans="1:6" ht="12.75" x14ac:dyDescent="0.25">
      <c r="A707" s="39"/>
      <c r="B707" s="23" t="s">
        <v>12</v>
      </c>
      <c r="C707" s="21">
        <v>0.14000000000000001</v>
      </c>
      <c r="D707" s="21">
        <v>0.86</v>
      </c>
      <c r="E707" s="22">
        <v>86</v>
      </c>
      <c r="F707" s="22">
        <v>0</v>
      </c>
    </row>
    <row r="708" spans="1:6" ht="12.75" x14ac:dyDescent="0.25">
      <c r="A708" s="39"/>
      <c r="B708" s="23" t="s">
        <v>13</v>
      </c>
      <c r="C708" s="21">
        <v>0.13300000000000001</v>
      </c>
      <c r="D708" s="21">
        <v>0.86699999999999999</v>
      </c>
      <c r="E708" s="22">
        <v>181</v>
      </c>
      <c r="F708" s="22">
        <v>0</v>
      </c>
    </row>
    <row r="709" spans="1:6" ht="12.75" x14ac:dyDescent="0.25">
      <c r="A709" s="40"/>
      <c r="B709" s="23" t="s">
        <v>14</v>
      </c>
      <c r="C709" s="21">
        <v>0.308</v>
      </c>
      <c r="D709" s="21">
        <v>0.69199999999999995</v>
      </c>
      <c r="E709" s="22">
        <v>435</v>
      </c>
      <c r="F709" s="22">
        <v>0</v>
      </c>
    </row>
    <row r="711" spans="1:6" ht="12.75" customHeight="1" x14ac:dyDescent="0.2">
      <c r="A711" s="41"/>
      <c r="B711" s="42"/>
      <c r="C711" s="45" t="s">
        <v>115</v>
      </c>
      <c r="D711" s="46"/>
      <c r="E711" s="46"/>
      <c r="F711" s="47"/>
    </row>
    <row r="712" spans="1:6" ht="12.75" customHeight="1" x14ac:dyDescent="0.2">
      <c r="A712" s="43"/>
      <c r="B712" s="44"/>
      <c r="C712" s="20" t="s">
        <v>2</v>
      </c>
      <c r="D712" s="20" t="s">
        <v>3</v>
      </c>
      <c r="E712" s="45" t="s">
        <v>4</v>
      </c>
      <c r="F712" s="47"/>
    </row>
    <row r="713" spans="1:6" ht="12.75" x14ac:dyDescent="0.25">
      <c r="A713" s="38" t="s">
        <v>5</v>
      </c>
      <c r="B713" s="20" t="s">
        <v>6</v>
      </c>
      <c r="C713" s="21">
        <v>0.14299999999999999</v>
      </c>
      <c r="D713" s="21">
        <v>0.85699999999999998</v>
      </c>
      <c r="E713" s="1">
        <v>2206</v>
      </c>
      <c r="F713" s="22">
        <v>0</v>
      </c>
    </row>
    <row r="714" spans="1:6" ht="12.75" x14ac:dyDescent="0.25">
      <c r="A714" s="39"/>
      <c r="B714" s="23" t="s">
        <v>7</v>
      </c>
      <c r="C714" s="21">
        <v>0.309</v>
      </c>
      <c r="D714" s="21">
        <v>0.69099999999999995</v>
      </c>
      <c r="E714" s="22">
        <v>440</v>
      </c>
      <c r="F714" s="22">
        <v>0</v>
      </c>
    </row>
    <row r="715" spans="1:6" ht="12.75" x14ac:dyDescent="0.25">
      <c r="A715" s="39"/>
      <c r="B715" s="23" t="s">
        <v>8</v>
      </c>
      <c r="C715" s="21">
        <v>3.1E-2</v>
      </c>
      <c r="D715" s="21">
        <v>0.96899999999999997</v>
      </c>
      <c r="E715" s="22">
        <v>286</v>
      </c>
      <c r="F715" s="22">
        <v>0</v>
      </c>
    </row>
    <row r="716" spans="1:6" ht="12.75" x14ac:dyDescent="0.25">
      <c r="A716" s="39"/>
      <c r="B716" s="23" t="s">
        <v>9</v>
      </c>
      <c r="C716" s="21">
        <v>0.14599999999999999</v>
      </c>
      <c r="D716" s="21">
        <v>0.85399999999999998</v>
      </c>
      <c r="E716" s="22">
        <v>323</v>
      </c>
      <c r="F716" s="22">
        <v>0</v>
      </c>
    </row>
    <row r="717" spans="1:6" ht="12.75" x14ac:dyDescent="0.25">
      <c r="A717" s="39"/>
      <c r="B717" s="23" t="s">
        <v>10</v>
      </c>
      <c r="C717" s="21">
        <v>0.17599999999999999</v>
      </c>
      <c r="D717" s="21">
        <v>0.82399999999999995</v>
      </c>
      <c r="E717" s="22">
        <v>102</v>
      </c>
      <c r="F717" s="22">
        <v>0</v>
      </c>
    </row>
    <row r="718" spans="1:6" ht="12.75" x14ac:dyDescent="0.25">
      <c r="A718" s="39"/>
      <c r="B718" s="23" t="s">
        <v>11</v>
      </c>
      <c r="C718" s="21">
        <v>8.5000000000000006E-2</v>
      </c>
      <c r="D718" s="21">
        <v>0.91500000000000004</v>
      </c>
      <c r="E718" s="22">
        <v>353</v>
      </c>
      <c r="F718" s="22">
        <v>0</v>
      </c>
    </row>
    <row r="719" spans="1:6" ht="12.75" x14ac:dyDescent="0.25">
      <c r="A719" s="39"/>
      <c r="B719" s="23" t="s">
        <v>12</v>
      </c>
      <c r="C719" s="21">
        <v>3.5000000000000003E-2</v>
      </c>
      <c r="D719" s="21">
        <v>0.96499999999999997</v>
      </c>
      <c r="E719" s="22">
        <v>86</v>
      </c>
      <c r="F719" s="22">
        <v>0</v>
      </c>
    </row>
    <row r="720" spans="1:6" ht="12.75" x14ac:dyDescent="0.25">
      <c r="A720" s="39"/>
      <c r="B720" s="23" t="s">
        <v>13</v>
      </c>
      <c r="C720" s="21">
        <v>0.11600000000000001</v>
      </c>
      <c r="D720" s="21">
        <v>0.88400000000000001</v>
      </c>
      <c r="E720" s="22">
        <v>181</v>
      </c>
      <c r="F720" s="22">
        <v>0</v>
      </c>
    </row>
    <row r="721" spans="1:7" ht="12.75" x14ac:dyDescent="0.25">
      <c r="A721" s="40"/>
      <c r="B721" s="23" t="s">
        <v>14</v>
      </c>
      <c r="C721" s="21">
        <v>0.11700000000000001</v>
      </c>
      <c r="D721" s="21">
        <v>0.88300000000000001</v>
      </c>
      <c r="E721" s="22">
        <v>435</v>
      </c>
      <c r="F721" s="22">
        <v>0</v>
      </c>
    </row>
    <row r="723" spans="1:7" ht="12.75" customHeight="1" x14ac:dyDescent="0.2">
      <c r="A723" s="41"/>
      <c r="B723" s="42"/>
      <c r="C723" s="45" t="s">
        <v>116</v>
      </c>
      <c r="D723" s="46"/>
      <c r="E723" s="46"/>
      <c r="F723" s="47"/>
    </row>
    <row r="724" spans="1:7" ht="12.75" customHeight="1" x14ac:dyDescent="0.2">
      <c r="A724" s="43"/>
      <c r="B724" s="44"/>
      <c r="C724" s="20" t="s">
        <v>2</v>
      </c>
      <c r="D724" s="20" t="s">
        <v>3</v>
      </c>
      <c r="E724" s="45" t="s">
        <v>4</v>
      </c>
      <c r="F724" s="47"/>
    </row>
    <row r="725" spans="1:7" ht="12.75" x14ac:dyDescent="0.25">
      <c r="A725" s="38" t="s">
        <v>5</v>
      </c>
      <c r="B725" s="20" t="s">
        <v>6</v>
      </c>
      <c r="C725" s="21">
        <v>0.87</v>
      </c>
      <c r="D725" s="21">
        <v>0.13</v>
      </c>
      <c r="E725" s="22">
        <v>315</v>
      </c>
      <c r="F725" s="22">
        <v>1891</v>
      </c>
    </row>
    <row r="726" spans="1:7" ht="12.75" x14ac:dyDescent="0.25">
      <c r="A726" s="39"/>
      <c r="B726" s="23" t="s">
        <v>7</v>
      </c>
      <c r="C726" s="21">
        <v>0.93400000000000005</v>
      </c>
      <c r="D726" s="21">
        <v>6.6000000000000003E-2</v>
      </c>
      <c r="E726" s="22">
        <v>136</v>
      </c>
      <c r="F726" s="22">
        <v>304</v>
      </c>
    </row>
    <row r="727" spans="1:7" ht="12.75" x14ac:dyDescent="0.25">
      <c r="A727" s="39"/>
      <c r="B727" s="23" t="s">
        <v>8</v>
      </c>
      <c r="C727" s="21">
        <v>0.33300000000000002</v>
      </c>
      <c r="D727" s="21">
        <v>0.66700000000000004</v>
      </c>
      <c r="E727" s="22">
        <v>9</v>
      </c>
      <c r="F727" s="22">
        <v>277</v>
      </c>
    </row>
    <row r="728" spans="1:7" ht="12.75" x14ac:dyDescent="0.25">
      <c r="A728" s="39"/>
      <c r="B728" s="23" t="s">
        <v>9</v>
      </c>
      <c r="C728" s="21">
        <v>0.89400000000000002</v>
      </c>
      <c r="D728" s="21">
        <v>0.106</v>
      </c>
      <c r="E728" s="22">
        <v>47</v>
      </c>
      <c r="F728" s="22">
        <v>276</v>
      </c>
    </row>
    <row r="729" spans="1:7" ht="12.75" x14ac:dyDescent="0.25">
      <c r="A729" s="39"/>
      <c r="B729" s="23" t="s">
        <v>10</v>
      </c>
      <c r="C729" s="21">
        <v>0.66700000000000004</v>
      </c>
      <c r="D729" s="21">
        <v>0.33300000000000002</v>
      </c>
      <c r="E729" s="22">
        <v>18</v>
      </c>
      <c r="F729" s="22">
        <v>84</v>
      </c>
    </row>
    <row r="730" spans="1:7" ht="12.75" x14ac:dyDescent="0.25">
      <c r="A730" s="39"/>
      <c r="B730" s="23" t="s">
        <v>11</v>
      </c>
      <c r="C730" s="21">
        <v>0.83299999999999996</v>
      </c>
      <c r="D730" s="21">
        <v>0.16700000000000001</v>
      </c>
      <c r="E730" s="22">
        <v>30</v>
      </c>
      <c r="F730" s="22">
        <v>323</v>
      </c>
    </row>
    <row r="731" spans="1:7" ht="12.75" x14ac:dyDescent="0.25">
      <c r="A731" s="39"/>
      <c r="B731" s="23" t="s">
        <v>12</v>
      </c>
      <c r="C731" s="21">
        <v>1</v>
      </c>
      <c r="D731" s="21">
        <v>0</v>
      </c>
      <c r="E731" s="22">
        <v>3</v>
      </c>
      <c r="F731" s="22">
        <v>83</v>
      </c>
    </row>
    <row r="732" spans="1:7" ht="12.75" x14ac:dyDescent="0.25">
      <c r="A732" s="39"/>
      <c r="B732" s="23" t="s">
        <v>13</v>
      </c>
      <c r="C732" s="21">
        <v>0.71399999999999997</v>
      </c>
      <c r="D732" s="21">
        <v>0.28599999999999998</v>
      </c>
      <c r="E732" s="22">
        <v>21</v>
      </c>
      <c r="F732" s="22">
        <v>160</v>
      </c>
    </row>
    <row r="733" spans="1:7" ht="12.75" x14ac:dyDescent="0.25">
      <c r="A733" s="40"/>
      <c r="B733" s="23" t="s">
        <v>14</v>
      </c>
      <c r="C733" s="21">
        <v>0.92200000000000004</v>
      </c>
      <c r="D733" s="21">
        <v>7.8E-2</v>
      </c>
      <c r="E733" s="22">
        <v>51</v>
      </c>
      <c r="F733" s="22">
        <v>384</v>
      </c>
    </row>
    <row r="735" spans="1:7" ht="12.75" customHeight="1" x14ac:dyDescent="0.2">
      <c r="A735" s="41"/>
      <c r="B735" s="42"/>
      <c r="C735" s="45" t="s">
        <v>117</v>
      </c>
      <c r="D735" s="46"/>
      <c r="E735" s="46"/>
      <c r="F735" s="46"/>
      <c r="G735" s="47"/>
    </row>
    <row r="736" spans="1:7" ht="12.75" customHeight="1" x14ac:dyDescent="0.2">
      <c r="A736" s="43"/>
      <c r="B736" s="44"/>
      <c r="C736" s="20" t="s">
        <v>118</v>
      </c>
      <c r="D736" s="20" t="s">
        <v>119</v>
      </c>
      <c r="E736" s="20" t="s">
        <v>120</v>
      </c>
      <c r="F736" s="45" t="s">
        <v>4</v>
      </c>
      <c r="G736" s="47"/>
    </row>
    <row r="737" spans="1:7" ht="12.75" x14ac:dyDescent="0.25">
      <c r="A737" s="38" t="s">
        <v>5</v>
      </c>
      <c r="B737" s="20" t="s">
        <v>6</v>
      </c>
      <c r="C737" s="21">
        <v>0.71699999999999997</v>
      </c>
      <c r="D737" s="21">
        <v>0.219</v>
      </c>
      <c r="E737" s="21">
        <v>6.3E-2</v>
      </c>
      <c r="F737" s="22">
        <v>315</v>
      </c>
      <c r="G737" s="22">
        <v>1894</v>
      </c>
    </row>
    <row r="738" spans="1:7" ht="12.75" x14ac:dyDescent="0.25">
      <c r="A738" s="39"/>
      <c r="B738" s="23" t="s">
        <v>7</v>
      </c>
      <c r="C738" s="21">
        <v>0.72099999999999997</v>
      </c>
      <c r="D738" s="21">
        <v>0.22800000000000001</v>
      </c>
      <c r="E738" s="21">
        <v>5.0999999999999997E-2</v>
      </c>
      <c r="F738" s="22">
        <v>136</v>
      </c>
      <c r="G738" s="22">
        <v>244</v>
      </c>
    </row>
    <row r="739" spans="1:7" ht="12.75" x14ac:dyDescent="0.25">
      <c r="A739" s="39"/>
      <c r="B739" s="23" t="s">
        <v>8</v>
      </c>
      <c r="C739" s="21">
        <v>0.77800000000000002</v>
      </c>
      <c r="D739" s="21">
        <v>0.222</v>
      </c>
      <c r="E739" s="21">
        <v>0</v>
      </c>
      <c r="F739" s="22">
        <v>9</v>
      </c>
      <c r="G739" s="22">
        <v>305</v>
      </c>
    </row>
    <row r="740" spans="1:7" ht="12.75" x14ac:dyDescent="0.25">
      <c r="A740" s="39"/>
      <c r="B740" s="23" t="s">
        <v>9</v>
      </c>
      <c r="C740" s="21">
        <v>0.745</v>
      </c>
      <c r="D740" s="21">
        <v>0.21299999999999999</v>
      </c>
      <c r="E740" s="21">
        <v>4.2999999999999997E-2</v>
      </c>
      <c r="F740" s="22">
        <v>47</v>
      </c>
      <c r="G740" s="22">
        <v>247</v>
      </c>
    </row>
    <row r="741" spans="1:7" ht="12.75" x14ac:dyDescent="0.25">
      <c r="A741" s="39"/>
      <c r="B741" s="23" t="s">
        <v>10</v>
      </c>
      <c r="C741" s="21">
        <v>0.72199999999999998</v>
      </c>
      <c r="D741" s="21">
        <v>0.16700000000000001</v>
      </c>
      <c r="E741" s="21">
        <v>0.111</v>
      </c>
      <c r="F741" s="22">
        <v>18</v>
      </c>
      <c r="G741" s="22">
        <v>100</v>
      </c>
    </row>
    <row r="742" spans="1:7" ht="12.75" x14ac:dyDescent="0.25">
      <c r="A742" s="39"/>
      <c r="B742" s="23" t="s">
        <v>11</v>
      </c>
      <c r="C742" s="21">
        <v>0.86699999999999999</v>
      </c>
      <c r="D742" s="21">
        <v>0.1</v>
      </c>
      <c r="E742" s="21">
        <v>3.3000000000000002E-2</v>
      </c>
      <c r="F742" s="22">
        <v>30</v>
      </c>
      <c r="G742" s="22">
        <v>312</v>
      </c>
    </row>
    <row r="743" spans="1:7" ht="12.75" x14ac:dyDescent="0.25">
      <c r="A743" s="39"/>
      <c r="B743" s="23" t="s">
        <v>12</v>
      </c>
      <c r="C743" s="21">
        <v>0.33300000000000002</v>
      </c>
      <c r="D743" s="21">
        <v>0.33300000000000002</v>
      </c>
      <c r="E743" s="21">
        <v>0.33300000000000002</v>
      </c>
      <c r="F743" s="22">
        <v>3</v>
      </c>
      <c r="G743" s="22">
        <v>90</v>
      </c>
    </row>
    <row r="744" spans="1:7" ht="12.75" x14ac:dyDescent="0.25">
      <c r="A744" s="39"/>
      <c r="B744" s="23" t="s">
        <v>13</v>
      </c>
      <c r="C744" s="21">
        <v>0.57099999999999995</v>
      </c>
      <c r="D744" s="21">
        <v>0.28599999999999998</v>
      </c>
      <c r="E744" s="21">
        <v>0.14299999999999999</v>
      </c>
      <c r="F744" s="22">
        <v>21</v>
      </c>
      <c r="G744" s="22">
        <v>149</v>
      </c>
    </row>
    <row r="745" spans="1:7" ht="12.75" x14ac:dyDescent="0.25">
      <c r="A745" s="40"/>
      <c r="B745" s="23" t="s">
        <v>14</v>
      </c>
      <c r="C745" s="21">
        <v>0.66700000000000004</v>
      </c>
      <c r="D745" s="21">
        <v>0.255</v>
      </c>
      <c r="E745" s="21">
        <v>7.8E-2</v>
      </c>
      <c r="F745" s="22">
        <v>51</v>
      </c>
      <c r="G745" s="22">
        <v>447</v>
      </c>
    </row>
    <row r="747" spans="1:7" ht="12.75" customHeight="1" x14ac:dyDescent="0.2">
      <c r="A747" s="41"/>
      <c r="B747" s="42"/>
      <c r="C747" s="45" t="s">
        <v>121</v>
      </c>
      <c r="D747" s="46"/>
      <c r="E747" s="46"/>
      <c r="F747" s="47"/>
    </row>
    <row r="748" spans="1:7" ht="12.75" customHeight="1" x14ac:dyDescent="0.2">
      <c r="A748" s="43"/>
      <c r="B748" s="44"/>
      <c r="C748" s="20" t="s">
        <v>2</v>
      </c>
      <c r="D748" s="20" t="s">
        <v>3</v>
      </c>
      <c r="E748" s="45" t="s">
        <v>4</v>
      </c>
      <c r="F748" s="47"/>
    </row>
    <row r="749" spans="1:7" ht="12.75" x14ac:dyDescent="0.25">
      <c r="A749" s="38" t="s">
        <v>5</v>
      </c>
      <c r="B749" s="20" t="s">
        <v>6</v>
      </c>
      <c r="C749" s="21">
        <v>0.114</v>
      </c>
      <c r="D749" s="21">
        <v>0.88600000000000001</v>
      </c>
      <c r="E749" s="22">
        <v>315</v>
      </c>
      <c r="F749" s="22">
        <v>1891</v>
      </c>
    </row>
    <row r="750" spans="1:7" ht="12.75" x14ac:dyDescent="0.25">
      <c r="A750" s="39"/>
      <c r="B750" s="23" t="s">
        <v>7</v>
      </c>
      <c r="C750" s="21">
        <v>9.6000000000000002E-2</v>
      </c>
      <c r="D750" s="21">
        <v>0.90400000000000003</v>
      </c>
      <c r="E750" s="22">
        <v>136</v>
      </c>
      <c r="F750" s="22">
        <v>304</v>
      </c>
    </row>
    <row r="751" spans="1:7" ht="12.75" x14ac:dyDescent="0.25">
      <c r="A751" s="39"/>
      <c r="B751" s="23" t="s">
        <v>8</v>
      </c>
      <c r="C751" s="21">
        <v>0</v>
      </c>
      <c r="D751" s="21">
        <v>1</v>
      </c>
      <c r="E751" s="22">
        <v>9</v>
      </c>
      <c r="F751" s="22">
        <v>277</v>
      </c>
    </row>
    <row r="752" spans="1:7" ht="12.75" x14ac:dyDescent="0.25">
      <c r="A752" s="39"/>
      <c r="B752" s="23" t="s">
        <v>9</v>
      </c>
      <c r="C752" s="21">
        <v>0.14899999999999999</v>
      </c>
      <c r="D752" s="21">
        <v>0.85099999999999998</v>
      </c>
      <c r="E752" s="22">
        <v>47</v>
      </c>
      <c r="F752" s="22">
        <v>276</v>
      </c>
    </row>
    <row r="753" spans="1:6" ht="12.75" x14ac:dyDescent="0.25">
      <c r="A753" s="39"/>
      <c r="B753" s="23" t="s">
        <v>10</v>
      </c>
      <c r="C753" s="21">
        <v>0.111</v>
      </c>
      <c r="D753" s="21">
        <v>0.88900000000000001</v>
      </c>
      <c r="E753" s="22">
        <v>18</v>
      </c>
      <c r="F753" s="22">
        <v>84</v>
      </c>
    </row>
    <row r="754" spans="1:6" ht="12.75" x14ac:dyDescent="0.25">
      <c r="A754" s="39"/>
      <c r="B754" s="23" t="s">
        <v>11</v>
      </c>
      <c r="C754" s="21">
        <v>6.7000000000000004E-2</v>
      </c>
      <c r="D754" s="21">
        <v>0.93300000000000005</v>
      </c>
      <c r="E754" s="22">
        <v>30</v>
      </c>
      <c r="F754" s="22">
        <v>323</v>
      </c>
    </row>
    <row r="755" spans="1:6" ht="12.75" x14ac:dyDescent="0.25">
      <c r="A755" s="39"/>
      <c r="B755" s="23" t="s">
        <v>12</v>
      </c>
      <c r="C755" s="21">
        <v>0</v>
      </c>
      <c r="D755" s="21">
        <v>1</v>
      </c>
      <c r="E755" s="22">
        <v>3</v>
      </c>
      <c r="F755" s="22">
        <v>83</v>
      </c>
    </row>
    <row r="756" spans="1:6" ht="12.75" x14ac:dyDescent="0.25">
      <c r="A756" s="39"/>
      <c r="B756" s="23" t="s">
        <v>13</v>
      </c>
      <c r="C756" s="21">
        <v>0.19</v>
      </c>
      <c r="D756" s="21">
        <v>0.81</v>
      </c>
      <c r="E756" s="22">
        <v>21</v>
      </c>
      <c r="F756" s="22">
        <v>160</v>
      </c>
    </row>
    <row r="757" spans="1:6" ht="12.75" x14ac:dyDescent="0.25">
      <c r="A757" s="40"/>
      <c r="B757" s="23" t="s">
        <v>14</v>
      </c>
      <c r="C757" s="21">
        <v>0.157</v>
      </c>
      <c r="D757" s="21">
        <v>0.84299999999999997</v>
      </c>
      <c r="E757" s="22">
        <v>51</v>
      </c>
      <c r="F757" s="22">
        <v>384</v>
      </c>
    </row>
    <row r="759" spans="1:6" ht="12.75" customHeight="1" x14ac:dyDescent="0.2">
      <c r="A759" s="41"/>
      <c r="B759" s="42"/>
      <c r="C759" s="45" t="s">
        <v>122</v>
      </c>
      <c r="D759" s="46"/>
      <c r="E759" s="46"/>
      <c r="F759" s="47"/>
    </row>
    <row r="760" spans="1:6" ht="12.75" x14ac:dyDescent="0.2">
      <c r="A760" s="43"/>
      <c r="B760" s="44"/>
      <c r="C760" s="20" t="s">
        <v>86</v>
      </c>
      <c r="D760" s="20" t="s">
        <v>87</v>
      </c>
      <c r="E760" s="20" t="s">
        <v>88</v>
      </c>
      <c r="F760" s="20" t="s">
        <v>89</v>
      </c>
    </row>
    <row r="761" spans="1:6" ht="12.75" x14ac:dyDescent="0.25">
      <c r="A761" s="38" t="s">
        <v>5</v>
      </c>
      <c r="B761" s="20" t="s">
        <v>6</v>
      </c>
      <c r="C761" s="24">
        <v>42641</v>
      </c>
      <c r="D761" s="24">
        <v>40000</v>
      </c>
      <c r="E761" s="22">
        <v>293</v>
      </c>
      <c r="F761" s="22">
        <v>1913</v>
      </c>
    </row>
    <row r="762" spans="1:6" ht="12.75" x14ac:dyDescent="0.25">
      <c r="A762" s="39"/>
      <c r="B762" s="23" t="s">
        <v>7</v>
      </c>
      <c r="C762" s="24">
        <v>43585</v>
      </c>
      <c r="D762" s="24">
        <v>43000</v>
      </c>
      <c r="E762" s="22">
        <v>129</v>
      </c>
      <c r="F762" s="22">
        <v>311</v>
      </c>
    </row>
    <row r="763" spans="1:6" ht="12.75" x14ac:dyDescent="0.25">
      <c r="A763" s="39"/>
      <c r="B763" s="23" t="s">
        <v>8</v>
      </c>
      <c r="C763" s="24">
        <v>15125</v>
      </c>
      <c r="D763" s="24">
        <v>12500</v>
      </c>
      <c r="E763" s="22">
        <v>8</v>
      </c>
      <c r="F763" s="22">
        <v>278</v>
      </c>
    </row>
    <row r="764" spans="1:6" ht="12.75" x14ac:dyDescent="0.25">
      <c r="A764" s="39"/>
      <c r="B764" s="23" t="s">
        <v>9</v>
      </c>
      <c r="C764" s="24">
        <v>53605</v>
      </c>
      <c r="D764" s="24">
        <v>58000</v>
      </c>
      <c r="E764" s="22">
        <v>42</v>
      </c>
      <c r="F764" s="22">
        <v>281</v>
      </c>
    </row>
    <row r="765" spans="1:6" ht="12.75" x14ac:dyDescent="0.25">
      <c r="A765" s="39"/>
      <c r="B765" s="23" t="s">
        <v>10</v>
      </c>
      <c r="C765" s="24">
        <v>21918</v>
      </c>
      <c r="D765" s="24">
        <v>20000</v>
      </c>
      <c r="E765" s="22">
        <v>17</v>
      </c>
      <c r="F765" s="22">
        <v>85</v>
      </c>
    </row>
    <row r="766" spans="1:6" ht="12.75" x14ac:dyDescent="0.25">
      <c r="A766" s="39"/>
      <c r="B766" s="23" t="s">
        <v>11</v>
      </c>
      <c r="C766" s="24">
        <v>47250</v>
      </c>
      <c r="D766" s="24">
        <v>39000</v>
      </c>
      <c r="E766" s="22">
        <v>28</v>
      </c>
      <c r="F766" s="22">
        <v>325</v>
      </c>
    </row>
    <row r="767" spans="1:6" ht="12.75" x14ac:dyDescent="0.25">
      <c r="A767" s="39"/>
      <c r="B767" s="23" t="s">
        <v>12</v>
      </c>
      <c r="C767" s="24">
        <v>47500</v>
      </c>
      <c r="D767" s="24">
        <v>47500</v>
      </c>
      <c r="E767" s="22">
        <v>2</v>
      </c>
      <c r="F767" s="22">
        <v>84</v>
      </c>
    </row>
    <row r="768" spans="1:6" ht="12.75" x14ac:dyDescent="0.25">
      <c r="A768" s="39"/>
      <c r="B768" s="23" t="s">
        <v>13</v>
      </c>
      <c r="C768" s="24">
        <v>38526</v>
      </c>
      <c r="D768" s="24">
        <v>35000</v>
      </c>
      <c r="E768" s="22">
        <v>19</v>
      </c>
      <c r="F768" s="22">
        <v>162</v>
      </c>
    </row>
    <row r="769" spans="1:6" ht="12.75" x14ac:dyDescent="0.25">
      <c r="A769" s="40"/>
      <c r="B769" s="23" t="s">
        <v>14</v>
      </c>
      <c r="C769" s="24">
        <v>41176</v>
      </c>
      <c r="D769" s="24">
        <v>38000</v>
      </c>
      <c r="E769" s="22">
        <v>48</v>
      </c>
      <c r="F769" s="22">
        <v>387</v>
      </c>
    </row>
    <row r="771" spans="1:6" ht="12.75" customHeight="1" x14ac:dyDescent="0.2">
      <c r="A771" s="41"/>
      <c r="B771" s="42"/>
      <c r="C771" s="45" t="s">
        <v>123</v>
      </c>
      <c r="D771" s="46"/>
      <c r="E771" s="46"/>
      <c r="F771" s="47"/>
    </row>
    <row r="772" spans="1:6" ht="12.75" customHeight="1" x14ac:dyDescent="0.2">
      <c r="A772" s="43"/>
      <c r="B772" s="44"/>
      <c r="C772" s="20" t="s">
        <v>2</v>
      </c>
      <c r="D772" s="20" t="s">
        <v>3</v>
      </c>
      <c r="E772" s="45" t="s">
        <v>4</v>
      </c>
      <c r="F772" s="47"/>
    </row>
    <row r="773" spans="1:6" ht="12.75" x14ac:dyDescent="0.25">
      <c r="A773" s="38" t="s">
        <v>5</v>
      </c>
      <c r="B773" s="20" t="s">
        <v>6</v>
      </c>
      <c r="C773" s="21">
        <v>5.5E-2</v>
      </c>
      <c r="D773" s="21">
        <v>0.94499999999999995</v>
      </c>
      <c r="E773" s="1">
        <v>2206</v>
      </c>
      <c r="F773" s="22">
        <v>0</v>
      </c>
    </row>
    <row r="774" spans="1:6" ht="12.75" x14ac:dyDescent="0.25">
      <c r="A774" s="39"/>
      <c r="B774" s="23" t="s">
        <v>7</v>
      </c>
      <c r="C774" s="21">
        <v>4.2999999999999997E-2</v>
      </c>
      <c r="D774" s="21">
        <v>0.95699999999999996</v>
      </c>
      <c r="E774" s="22">
        <v>440</v>
      </c>
      <c r="F774" s="22">
        <v>0</v>
      </c>
    </row>
    <row r="775" spans="1:6" ht="12.75" x14ac:dyDescent="0.25">
      <c r="A775" s="39"/>
      <c r="B775" s="23" t="s">
        <v>8</v>
      </c>
      <c r="C775" s="21">
        <v>3.1E-2</v>
      </c>
      <c r="D775" s="21">
        <v>0.96899999999999997</v>
      </c>
      <c r="E775" s="22">
        <v>286</v>
      </c>
      <c r="F775" s="22">
        <v>0</v>
      </c>
    </row>
    <row r="776" spans="1:6" ht="12.75" x14ac:dyDescent="0.25">
      <c r="A776" s="39"/>
      <c r="B776" s="23" t="s">
        <v>9</v>
      </c>
      <c r="C776" s="21">
        <v>4.2999999999999997E-2</v>
      </c>
      <c r="D776" s="21">
        <v>0.95699999999999996</v>
      </c>
      <c r="E776" s="22">
        <v>323</v>
      </c>
      <c r="F776" s="22">
        <v>0</v>
      </c>
    </row>
    <row r="777" spans="1:6" ht="12.75" x14ac:dyDescent="0.25">
      <c r="A777" s="39"/>
      <c r="B777" s="23" t="s">
        <v>10</v>
      </c>
      <c r="C777" s="21">
        <v>3.9E-2</v>
      </c>
      <c r="D777" s="21">
        <v>0.96099999999999997</v>
      </c>
      <c r="E777" s="22">
        <v>102</v>
      </c>
      <c r="F777" s="22">
        <v>0</v>
      </c>
    </row>
    <row r="778" spans="1:6" ht="12.75" x14ac:dyDescent="0.25">
      <c r="A778" s="39"/>
      <c r="B778" s="23" t="s">
        <v>11</v>
      </c>
      <c r="C778" s="21">
        <v>2.8000000000000001E-2</v>
      </c>
      <c r="D778" s="21">
        <v>0.97199999999999998</v>
      </c>
      <c r="E778" s="22">
        <v>353</v>
      </c>
      <c r="F778" s="22">
        <v>0</v>
      </c>
    </row>
    <row r="779" spans="1:6" ht="12.75" x14ac:dyDescent="0.25">
      <c r="A779" s="39"/>
      <c r="B779" s="23" t="s">
        <v>12</v>
      </c>
      <c r="C779" s="21">
        <v>2.3E-2</v>
      </c>
      <c r="D779" s="21">
        <v>0.97699999999999998</v>
      </c>
      <c r="E779" s="22">
        <v>86</v>
      </c>
      <c r="F779" s="22">
        <v>0</v>
      </c>
    </row>
    <row r="780" spans="1:6" ht="12.75" x14ac:dyDescent="0.25">
      <c r="A780" s="39"/>
      <c r="B780" s="23" t="s">
        <v>13</v>
      </c>
      <c r="C780" s="21">
        <v>0.14399999999999999</v>
      </c>
      <c r="D780" s="21">
        <v>0.85599999999999998</v>
      </c>
      <c r="E780" s="22">
        <v>181</v>
      </c>
      <c r="F780" s="22">
        <v>0</v>
      </c>
    </row>
    <row r="781" spans="1:6" ht="12.75" x14ac:dyDescent="0.25">
      <c r="A781" s="40"/>
      <c r="B781" s="23" t="s">
        <v>14</v>
      </c>
      <c r="C781" s="21">
        <v>8.5000000000000006E-2</v>
      </c>
      <c r="D781" s="21">
        <v>0.91500000000000004</v>
      </c>
      <c r="E781" s="22">
        <v>435</v>
      </c>
      <c r="F781" s="22">
        <v>0</v>
      </c>
    </row>
    <row r="783" spans="1:6" ht="12.75" customHeight="1" x14ac:dyDescent="0.2">
      <c r="A783" s="41"/>
      <c r="B783" s="42"/>
      <c r="C783" s="45" t="s">
        <v>124</v>
      </c>
      <c r="D783" s="46"/>
      <c r="E783" s="46"/>
      <c r="F783" s="47"/>
    </row>
    <row r="784" spans="1:6" ht="12.75" customHeight="1" x14ac:dyDescent="0.2">
      <c r="A784" s="43"/>
      <c r="B784" s="44"/>
      <c r="C784" s="20" t="s">
        <v>2</v>
      </c>
      <c r="D784" s="20" t="s">
        <v>3</v>
      </c>
      <c r="E784" s="45" t="s">
        <v>4</v>
      </c>
      <c r="F784" s="47"/>
    </row>
    <row r="785" spans="1:6" ht="12.75" x14ac:dyDescent="0.25">
      <c r="A785" s="38" t="s">
        <v>5</v>
      </c>
      <c r="B785" s="20" t="s">
        <v>6</v>
      </c>
      <c r="C785" s="21">
        <v>0.26200000000000001</v>
      </c>
      <c r="D785" s="21">
        <v>0.73799999999999999</v>
      </c>
      <c r="E785" s="1">
        <v>2206</v>
      </c>
      <c r="F785" s="22">
        <v>0</v>
      </c>
    </row>
    <row r="786" spans="1:6" ht="12.75" x14ac:dyDescent="0.25">
      <c r="A786" s="39"/>
      <c r="B786" s="23" t="s">
        <v>7</v>
      </c>
      <c r="C786" s="21">
        <v>0.22500000000000001</v>
      </c>
      <c r="D786" s="21">
        <v>0.77500000000000002</v>
      </c>
      <c r="E786" s="22">
        <v>440</v>
      </c>
      <c r="F786" s="22">
        <v>0</v>
      </c>
    </row>
    <row r="787" spans="1:6" ht="12.75" x14ac:dyDescent="0.25">
      <c r="A787" s="39"/>
      <c r="B787" s="23" t="s">
        <v>8</v>
      </c>
      <c r="C787" s="21">
        <v>0.21</v>
      </c>
      <c r="D787" s="21">
        <v>0.79</v>
      </c>
      <c r="E787" s="22">
        <v>286</v>
      </c>
      <c r="F787" s="22">
        <v>0</v>
      </c>
    </row>
    <row r="788" spans="1:6" ht="12.75" x14ac:dyDescent="0.25">
      <c r="A788" s="39"/>
      <c r="B788" s="23" t="s">
        <v>9</v>
      </c>
      <c r="C788" s="21">
        <v>0.29399999999999998</v>
      </c>
      <c r="D788" s="21">
        <v>0.70599999999999996</v>
      </c>
      <c r="E788" s="22">
        <v>323</v>
      </c>
      <c r="F788" s="22">
        <v>0</v>
      </c>
    </row>
    <row r="789" spans="1:6" ht="12.75" x14ac:dyDescent="0.25">
      <c r="A789" s="39"/>
      <c r="B789" s="23" t="s">
        <v>10</v>
      </c>
      <c r="C789" s="21">
        <v>0.26500000000000001</v>
      </c>
      <c r="D789" s="21">
        <v>0.73499999999999999</v>
      </c>
      <c r="E789" s="22">
        <v>102</v>
      </c>
      <c r="F789" s="22">
        <v>0</v>
      </c>
    </row>
    <row r="790" spans="1:6" ht="12.75" x14ac:dyDescent="0.25">
      <c r="A790" s="39"/>
      <c r="B790" s="23" t="s">
        <v>11</v>
      </c>
      <c r="C790" s="21">
        <v>0.23799999999999999</v>
      </c>
      <c r="D790" s="21">
        <v>0.76200000000000001</v>
      </c>
      <c r="E790" s="22">
        <v>353</v>
      </c>
      <c r="F790" s="22">
        <v>0</v>
      </c>
    </row>
    <row r="791" spans="1:6" ht="12.75" x14ac:dyDescent="0.25">
      <c r="A791" s="39"/>
      <c r="B791" s="23" t="s">
        <v>12</v>
      </c>
      <c r="C791" s="21">
        <v>0.314</v>
      </c>
      <c r="D791" s="21">
        <v>0.68600000000000005</v>
      </c>
      <c r="E791" s="22">
        <v>86</v>
      </c>
      <c r="F791" s="22">
        <v>0</v>
      </c>
    </row>
    <row r="792" spans="1:6" ht="12.75" x14ac:dyDescent="0.25">
      <c r="A792" s="39"/>
      <c r="B792" s="23" t="s">
        <v>13</v>
      </c>
      <c r="C792" s="21">
        <v>0.35899999999999999</v>
      </c>
      <c r="D792" s="21">
        <v>0.64100000000000001</v>
      </c>
      <c r="E792" s="22">
        <v>181</v>
      </c>
      <c r="F792" s="22">
        <v>0</v>
      </c>
    </row>
    <row r="793" spans="1:6" ht="12.75" x14ac:dyDescent="0.25">
      <c r="A793" s="40"/>
      <c r="B793" s="23" t="s">
        <v>14</v>
      </c>
      <c r="C793" s="21">
        <v>0.27800000000000002</v>
      </c>
      <c r="D793" s="21">
        <v>0.72199999999999998</v>
      </c>
      <c r="E793" s="22">
        <v>435</v>
      </c>
      <c r="F793" s="22">
        <v>0</v>
      </c>
    </row>
    <row r="795" spans="1:6" ht="12.75" customHeight="1" x14ac:dyDescent="0.2">
      <c r="A795" s="41"/>
      <c r="B795" s="42"/>
      <c r="C795" s="45" t="s">
        <v>125</v>
      </c>
      <c r="D795" s="46"/>
      <c r="E795" s="46"/>
      <c r="F795" s="47"/>
    </row>
    <row r="796" spans="1:6" ht="12.75" customHeight="1" x14ac:dyDescent="0.2">
      <c r="A796" s="43"/>
      <c r="B796" s="44"/>
      <c r="C796" s="20" t="s">
        <v>2</v>
      </c>
      <c r="D796" s="20" t="s">
        <v>3</v>
      </c>
      <c r="E796" s="45" t="s">
        <v>4</v>
      </c>
      <c r="F796" s="47"/>
    </row>
    <row r="797" spans="1:6" ht="12.75" x14ac:dyDescent="0.25">
      <c r="A797" s="38" t="s">
        <v>5</v>
      </c>
      <c r="B797" s="20" t="s">
        <v>6</v>
      </c>
      <c r="C797" s="21">
        <v>3.6999999999999998E-2</v>
      </c>
      <c r="D797" s="21">
        <v>0.96299999999999997</v>
      </c>
      <c r="E797" s="1">
        <v>2206</v>
      </c>
      <c r="F797" s="22">
        <v>0</v>
      </c>
    </row>
    <row r="798" spans="1:6" ht="12.75" x14ac:dyDescent="0.25">
      <c r="A798" s="39"/>
      <c r="B798" s="23" t="s">
        <v>7</v>
      </c>
      <c r="C798" s="21">
        <v>0.02</v>
      </c>
      <c r="D798" s="21">
        <v>0.98</v>
      </c>
      <c r="E798" s="22">
        <v>440</v>
      </c>
      <c r="F798" s="22">
        <v>0</v>
      </c>
    </row>
    <row r="799" spans="1:6" ht="12.75" x14ac:dyDescent="0.25">
      <c r="A799" s="39"/>
      <c r="B799" s="23" t="s">
        <v>8</v>
      </c>
      <c r="C799" s="21">
        <v>1.4E-2</v>
      </c>
      <c r="D799" s="21">
        <v>0.98599999999999999</v>
      </c>
      <c r="E799" s="22">
        <v>286</v>
      </c>
      <c r="F799" s="22">
        <v>0</v>
      </c>
    </row>
    <row r="800" spans="1:6" ht="12.75" x14ac:dyDescent="0.25">
      <c r="A800" s="39"/>
      <c r="B800" s="23" t="s">
        <v>9</v>
      </c>
      <c r="C800" s="21">
        <v>5.2999999999999999E-2</v>
      </c>
      <c r="D800" s="21">
        <v>0.94699999999999995</v>
      </c>
      <c r="E800" s="22">
        <v>323</v>
      </c>
      <c r="F800" s="22">
        <v>0</v>
      </c>
    </row>
    <row r="801" spans="1:6" ht="12.75" x14ac:dyDescent="0.25">
      <c r="A801" s="39"/>
      <c r="B801" s="23" t="s">
        <v>10</v>
      </c>
      <c r="C801" s="21">
        <v>0.02</v>
      </c>
      <c r="D801" s="21">
        <v>0.98</v>
      </c>
      <c r="E801" s="22">
        <v>102</v>
      </c>
      <c r="F801" s="22">
        <v>0</v>
      </c>
    </row>
    <row r="802" spans="1:6" ht="12.75" x14ac:dyDescent="0.25">
      <c r="A802" s="39"/>
      <c r="B802" s="23" t="s">
        <v>11</v>
      </c>
      <c r="C802" s="21">
        <v>4.2000000000000003E-2</v>
      </c>
      <c r="D802" s="21">
        <v>0.95799999999999996</v>
      </c>
      <c r="E802" s="22">
        <v>353</v>
      </c>
      <c r="F802" s="22">
        <v>0</v>
      </c>
    </row>
    <row r="803" spans="1:6" ht="12.75" x14ac:dyDescent="0.25">
      <c r="A803" s="39"/>
      <c r="B803" s="23" t="s">
        <v>12</v>
      </c>
      <c r="C803" s="21">
        <v>3.5000000000000003E-2</v>
      </c>
      <c r="D803" s="21">
        <v>0.96499999999999997</v>
      </c>
      <c r="E803" s="22">
        <v>86</v>
      </c>
      <c r="F803" s="22">
        <v>0</v>
      </c>
    </row>
    <row r="804" spans="1:6" ht="12.75" x14ac:dyDescent="0.25">
      <c r="A804" s="39"/>
      <c r="B804" s="23" t="s">
        <v>13</v>
      </c>
      <c r="C804" s="21">
        <v>5.5E-2</v>
      </c>
      <c r="D804" s="21">
        <v>0.94499999999999995</v>
      </c>
      <c r="E804" s="22">
        <v>181</v>
      </c>
      <c r="F804" s="22">
        <v>0</v>
      </c>
    </row>
    <row r="805" spans="1:6" ht="12.75" x14ac:dyDescent="0.25">
      <c r="A805" s="40"/>
      <c r="B805" s="23" t="s">
        <v>14</v>
      </c>
      <c r="C805" s="21">
        <v>5.0999999999999997E-2</v>
      </c>
      <c r="D805" s="21">
        <v>0.94899999999999995</v>
      </c>
      <c r="E805" s="22">
        <v>435</v>
      </c>
      <c r="F805" s="22">
        <v>0</v>
      </c>
    </row>
    <row r="807" spans="1:6" ht="12.75" customHeight="1" x14ac:dyDescent="0.2">
      <c r="A807" s="41"/>
      <c r="B807" s="42"/>
      <c r="C807" s="45" t="s">
        <v>126</v>
      </c>
      <c r="D807" s="46"/>
      <c r="E807" s="46"/>
      <c r="F807" s="47"/>
    </row>
    <row r="808" spans="1:6" ht="12.75" customHeight="1" x14ac:dyDescent="0.2">
      <c r="A808" s="43"/>
      <c r="B808" s="44"/>
      <c r="C808" s="20" t="s">
        <v>2</v>
      </c>
      <c r="D808" s="20" t="s">
        <v>3</v>
      </c>
      <c r="E808" s="45" t="s">
        <v>4</v>
      </c>
      <c r="F808" s="47"/>
    </row>
    <row r="809" spans="1:6" ht="12.75" x14ac:dyDescent="0.25">
      <c r="A809" s="38" t="s">
        <v>5</v>
      </c>
      <c r="B809" s="20" t="s">
        <v>6</v>
      </c>
      <c r="C809" s="21">
        <v>0.60699999999999998</v>
      </c>
      <c r="D809" s="21">
        <v>0.39300000000000002</v>
      </c>
      <c r="E809" s="1">
        <v>2206</v>
      </c>
      <c r="F809" s="22">
        <v>0</v>
      </c>
    </row>
    <row r="810" spans="1:6" ht="12.75" x14ac:dyDescent="0.25">
      <c r="A810" s="39"/>
      <c r="B810" s="23" t="s">
        <v>7</v>
      </c>
      <c r="C810" s="21">
        <v>0.57299999999999995</v>
      </c>
      <c r="D810" s="21">
        <v>0.42699999999999999</v>
      </c>
      <c r="E810" s="22">
        <v>440</v>
      </c>
      <c r="F810" s="22">
        <v>0</v>
      </c>
    </row>
    <row r="811" spans="1:6" ht="12.75" x14ac:dyDescent="0.25">
      <c r="A811" s="39"/>
      <c r="B811" s="23" t="s">
        <v>8</v>
      </c>
      <c r="C811" s="21">
        <v>0.65</v>
      </c>
      <c r="D811" s="21">
        <v>0.35</v>
      </c>
      <c r="E811" s="22">
        <v>286</v>
      </c>
      <c r="F811" s="22">
        <v>0</v>
      </c>
    </row>
    <row r="812" spans="1:6" ht="12.75" x14ac:dyDescent="0.25">
      <c r="A812" s="39"/>
      <c r="B812" s="23" t="s">
        <v>9</v>
      </c>
      <c r="C812" s="21">
        <v>0.47699999999999998</v>
      </c>
      <c r="D812" s="21">
        <v>0.52300000000000002</v>
      </c>
      <c r="E812" s="22">
        <v>323</v>
      </c>
      <c r="F812" s="22">
        <v>0</v>
      </c>
    </row>
    <row r="813" spans="1:6" ht="12.75" x14ac:dyDescent="0.25">
      <c r="A813" s="39"/>
      <c r="B813" s="23" t="s">
        <v>10</v>
      </c>
      <c r="C813" s="21">
        <v>0.627</v>
      </c>
      <c r="D813" s="21">
        <v>0.373</v>
      </c>
      <c r="E813" s="22">
        <v>102</v>
      </c>
      <c r="F813" s="22">
        <v>0</v>
      </c>
    </row>
    <row r="814" spans="1:6" ht="12.75" x14ac:dyDescent="0.25">
      <c r="A814" s="39"/>
      <c r="B814" s="23" t="s">
        <v>11</v>
      </c>
      <c r="C814" s="21">
        <v>0.69699999999999995</v>
      </c>
      <c r="D814" s="21">
        <v>0.30299999999999999</v>
      </c>
      <c r="E814" s="22">
        <v>353</v>
      </c>
      <c r="F814" s="22">
        <v>0</v>
      </c>
    </row>
    <row r="815" spans="1:6" ht="12.75" x14ac:dyDescent="0.25">
      <c r="A815" s="39"/>
      <c r="B815" s="23" t="s">
        <v>12</v>
      </c>
      <c r="C815" s="21">
        <v>0.48799999999999999</v>
      </c>
      <c r="D815" s="21">
        <v>0.51200000000000001</v>
      </c>
      <c r="E815" s="22">
        <v>86</v>
      </c>
      <c r="F815" s="22">
        <v>0</v>
      </c>
    </row>
    <row r="816" spans="1:6" ht="12.75" x14ac:dyDescent="0.25">
      <c r="A816" s="39"/>
      <c r="B816" s="23" t="s">
        <v>13</v>
      </c>
      <c r="C816" s="21">
        <v>0.69099999999999995</v>
      </c>
      <c r="D816" s="21">
        <v>0.309</v>
      </c>
      <c r="E816" s="22">
        <v>181</v>
      </c>
      <c r="F816" s="22">
        <v>0</v>
      </c>
    </row>
    <row r="817" spans="1:6" ht="12.75" x14ac:dyDescent="0.25">
      <c r="A817" s="40"/>
      <c r="B817" s="23" t="s">
        <v>14</v>
      </c>
      <c r="C817" s="21">
        <v>0.621</v>
      </c>
      <c r="D817" s="21">
        <v>0.379</v>
      </c>
      <c r="E817" s="22">
        <v>435</v>
      </c>
      <c r="F817" s="22">
        <v>0</v>
      </c>
    </row>
    <row r="819" spans="1:6" ht="12.75" customHeight="1" x14ac:dyDescent="0.2">
      <c r="A819" s="41"/>
      <c r="B819" s="42"/>
      <c r="C819" s="45" t="s">
        <v>127</v>
      </c>
      <c r="D819" s="46"/>
      <c r="E819" s="46"/>
      <c r="F819" s="47"/>
    </row>
    <row r="820" spans="1:6" ht="12.75" customHeight="1" x14ac:dyDescent="0.2">
      <c r="A820" s="43"/>
      <c r="B820" s="44"/>
      <c r="C820" s="20" t="s">
        <v>2</v>
      </c>
      <c r="D820" s="20" t="s">
        <v>3</v>
      </c>
      <c r="E820" s="45" t="s">
        <v>4</v>
      </c>
      <c r="F820" s="47"/>
    </row>
    <row r="821" spans="1:6" ht="12.75" x14ac:dyDescent="0.25">
      <c r="A821" s="38" t="s">
        <v>5</v>
      </c>
      <c r="B821" s="20" t="s">
        <v>6</v>
      </c>
      <c r="C821" s="21">
        <v>0.71799999999999997</v>
      </c>
      <c r="D821" s="21">
        <v>0.28199999999999997</v>
      </c>
      <c r="E821" s="1">
        <v>2206</v>
      </c>
      <c r="F821" s="22">
        <v>0</v>
      </c>
    </row>
    <row r="822" spans="1:6" ht="12.75" x14ac:dyDescent="0.25">
      <c r="A822" s="39"/>
      <c r="B822" s="23" t="s">
        <v>7</v>
      </c>
      <c r="C822" s="21">
        <v>0.73599999999999999</v>
      </c>
      <c r="D822" s="21">
        <v>0.26400000000000001</v>
      </c>
      <c r="E822" s="22">
        <v>440</v>
      </c>
      <c r="F822" s="22">
        <v>0</v>
      </c>
    </row>
    <row r="823" spans="1:6" ht="12.75" x14ac:dyDescent="0.25">
      <c r="A823" s="39"/>
      <c r="B823" s="23" t="s">
        <v>8</v>
      </c>
      <c r="C823" s="21">
        <v>0.83599999999999997</v>
      </c>
      <c r="D823" s="21">
        <v>0.16400000000000001</v>
      </c>
      <c r="E823" s="22">
        <v>286</v>
      </c>
      <c r="F823" s="22">
        <v>0</v>
      </c>
    </row>
    <row r="824" spans="1:6" ht="12.75" x14ac:dyDescent="0.25">
      <c r="A824" s="39"/>
      <c r="B824" s="23" t="s">
        <v>9</v>
      </c>
      <c r="C824" s="21">
        <v>0.68100000000000005</v>
      </c>
      <c r="D824" s="21">
        <v>0.31900000000000001</v>
      </c>
      <c r="E824" s="22">
        <v>323</v>
      </c>
      <c r="F824" s="22">
        <v>0</v>
      </c>
    </row>
    <row r="825" spans="1:6" ht="12.75" x14ac:dyDescent="0.25">
      <c r="A825" s="39"/>
      <c r="B825" s="23" t="s">
        <v>10</v>
      </c>
      <c r="C825" s="21">
        <v>0.57799999999999996</v>
      </c>
      <c r="D825" s="21">
        <v>0.42199999999999999</v>
      </c>
      <c r="E825" s="22">
        <v>102</v>
      </c>
      <c r="F825" s="22">
        <v>0</v>
      </c>
    </row>
    <row r="826" spans="1:6" ht="12.75" x14ac:dyDescent="0.25">
      <c r="A826" s="39"/>
      <c r="B826" s="23" t="s">
        <v>11</v>
      </c>
      <c r="C826" s="21">
        <v>0.83599999999999997</v>
      </c>
      <c r="D826" s="21">
        <v>0.16400000000000001</v>
      </c>
      <c r="E826" s="22">
        <v>353</v>
      </c>
      <c r="F826" s="22">
        <v>0</v>
      </c>
    </row>
    <row r="827" spans="1:6" ht="12.75" x14ac:dyDescent="0.25">
      <c r="A827" s="39"/>
      <c r="B827" s="23" t="s">
        <v>12</v>
      </c>
      <c r="C827" s="21">
        <v>0.52300000000000002</v>
      </c>
      <c r="D827" s="21">
        <v>0.47699999999999998</v>
      </c>
      <c r="E827" s="22">
        <v>86</v>
      </c>
      <c r="F827" s="22">
        <v>0</v>
      </c>
    </row>
    <row r="828" spans="1:6" ht="12.75" x14ac:dyDescent="0.25">
      <c r="A828" s="39"/>
      <c r="B828" s="23" t="s">
        <v>13</v>
      </c>
      <c r="C828" s="21">
        <v>0.65200000000000002</v>
      </c>
      <c r="D828" s="21">
        <v>0.34799999999999998</v>
      </c>
      <c r="E828" s="22">
        <v>181</v>
      </c>
      <c r="F828" s="22">
        <v>0</v>
      </c>
    </row>
    <row r="829" spans="1:6" ht="12.75" x14ac:dyDescent="0.25">
      <c r="A829" s="40"/>
      <c r="B829" s="23" t="s">
        <v>14</v>
      </c>
      <c r="C829" s="21">
        <v>0.65300000000000002</v>
      </c>
      <c r="D829" s="21">
        <v>0.34699999999999998</v>
      </c>
      <c r="E829" s="22">
        <v>435</v>
      </c>
      <c r="F829" s="22">
        <v>0</v>
      </c>
    </row>
    <row r="831" spans="1:6" ht="12.75" customHeight="1" x14ac:dyDescent="0.2">
      <c r="A831" s="41"/>
      <c r="B831" s="42"/>
      <c r="C831" s="45" t="s">
        <v>128</v>
      </c>
      <c r="D831" s="46"/>
      <c r="E831" s="46"/>
      <c r="F831" s="47"/>
    </row>
    <row r="832" spans="1:6" ht="12.75" customHeight="1" x14ac:dyDescent="0.2">
      <c r="A832" s="43"/>
      <c r="B832" s="44"/>
      <c r="C832" s="20" t="s">
        <v>2</v>
      </c>
      <c r="D832" s="20" t="s">
        <v>3</v>
      </c>
      <c r="E832" s="45" t="s">
        <v>4</v>
      </c>
      <c r="F832" s="47"/>
    </row>
    <row r="833" spans="1:12" ht="12.75" x14ac:dyDescent="0.25">
      <c r="A833" s="38" t="s">
        <v>5</v>
      </c>
      <c r="B833" s="20" t="s">
        <v>6</v>
      </c>
      <c r="C833" s="21">
        <v>0.70499999999999996</v>
      </c>
      <c r="D833" s="21">
        <v>0.29499999999999998</v>
      </c>
      <c r="E833" s="1">
        <v>2206</v>
      </c>
      <c r="F833" s="22">
        <v>0</v>
      </c>
    </row>
    <row r="834" spans="1:12" ht="12.75" x14ac:dyDescent="0.25">
      <c r="A834" s="39"/>
      <c r="B834" s="23" t="s">
        <v>7</v>
      </c>
      <c r="C834" s="21">
        <v>0.76400000000000001</v>
      </c>
      <c r="D834" s="21">
        <v>0.23599999999999999</v>
      </c>
      <c r="E834" s="22">
        <v>440</v>
      </c>
      <c r="F834" s="22">
        <v>0</v>
      </c>
    </row>
    <row r="835" spans="1:12" ht="12.75" x14ac:dyDescent="0.25">
      <c r="A835" s="39"/>
      <c r="B835" s="23" t="s">
        <v>8</v>
      </c>
      <c r="C835" s="21">
        <v>0.76900000000000002</v>
      </c>
      <c r="D835" s="21">
        <v>0.23100000000000001</v>
      </c>
      <c r="E835" s="22">
        <v>286</v>
      </c>
      <c r="F835" s="22">
        <v>0</v>
      </c>
    </row>
    <row r="836" spans="1:12" ht="12.75" x14ac:dyDescent="0.25">
      <c r="A836" s="39"/>
      <c r="B836" s="23" t="s">
        <v>9</v>
      </c>
      <c r="C836" s="21">
        <v>0.61</v>
      </c>
      <c r="D836" s="21">
        <v>0.39</v>
      </c>
      <c r="E836" s="22">
        <v>323</v>
      </c>
      <c r="F836" s="22">
        <v>0</v>
      </c>
    </row>
    <row r="837" spans="1:12" ht="12.75" x14ac:dyDescent="0.25">
      <c r="A837" s="39"/>
      <c r="B837" s="23" t="s">
        <v>10</v>
      </c>
      <c r="C837" s="21">
        <v>0.82399999999999995</v>
      </c>
      <c r="D837" s="21">
        <v>0.17599999999999999</v>
      </c>
      <c r="E837" s="22">
        <v>102</v>
      </c>
      <c r="F837" s="22">
        <v>0</v>
      </c>
    </row>
    <row r="838" spans="1:12" ht="12.75" x14ac:dyDescent="0.25">
      <c r="A838" s="39"/>
      <c r="B838" s="23" t="s">
        <v>11</v>
      </c>
      <c r="C838" s="21">
        <v>0.66300000000000003</v>
      </c>
      <c r="D838" s="21">
        <v>0.33700000000000002</v>
      </c>
      <c r="E838" s="22">
        <v>353</v>
      </c>
      <c r="F838" s="22">
        <v>0</v>
      </c>
    </row>
    <row r="839" spans="1:12" ht="12.75" x14ac:dyDescent="0.25">
      <c r="A839" s="39"/>
      <c r="B839" s="23" t="s">
        <v>12</v>
      </c>
      <c r="C839" s="21">
        <v>0.68600000000000005</v>
      </c>
      <c r="D839" s="21">
        <v>0.314</v>
      </c>
      <c r="E839" s="22">
        <v>86</v>
      </c>
      <c r="F839" s="22">
        <v>0</v>
      </c>
    </row>
    <row r="840" spans="1:12" ht="12.75" x14ac:dyDescent="0.25">
      <c r="A840" s="39"/>
      <c r="B840" s="23" t="s">
        <v>13</v>
      </c>
      <c r="C840" s="21">
        <v>0.66300000000000003</v>
      </c>
      <c r="D840" s="21">
        <v>0.33700000000000002</v>
      </c>
      <c r="E840" s="22">
        <v>181</v>
      </c>
      <c r="F840" s="22">
        <v>0</v>
      </c>
    </row>
    <row r="841" spans="1:12" ht="12.75" x14ac:dyDescent="0.25">
      <c r="A841" s="40"/>
      <c r="B841" s="23" t="s">
        <v>14</v>
      </c>
      <c r="C841" s="21">
        <v>0.70099999999999996</v>
      </c>
      <c r="D841" s="21">
        <v>0.29899999999999999</v>
      </c>
      <c r="E841" s="22">
        <v>435</v>
      </c>
      <c r="F841" s="22">
        <v>0</v>
      </c>
    </row>
    <row r="843" spans="1:12" ht="12.75" customHeight="1" x14ac:dyDescent="0.2">
      <c r="A843" s="41"/>
      <c r="B843" s="42"/>
      <c r="C843" s="45" t="s">
        <v>129</v>
      </c>
      <c r="D843" s="46"/>
      <c r="E843" s="46"/>
      <c r="F843" s="46"/>
      <c r="G843" s="46"/>
      <c r="H843" s="46"/>
      <c r="I843" s="46"/>
      <c r="J843" s="46"/>
      <c r="K843" s="46"/>
      <c r="L843" s="47"/>
    </row>
    <row r="844" spans="1:12" ht="12.75" customHeight="1" x14ac:dyDescent="0.2">
      <c r="A844" s="43"/>
      <c r="B844" s="44"/>
      <c r="C844" s="20" t="s">
        <v>18</v>
      </c>
      <c r="D844" s="20" t="s">
        <v>19</v>
      </c>
      <c r="E844" s="20" t="s">
        <v>20</v>
      </c>
      <c r="F844" s="20" t="s">
        <v>21</v>
      </c>
      <c r="G844" s="20" t="s">
        <v>22</v>
      </c>
      <c r="H844" s="20" t="s">
        <v>23</v>
      </c>
      <c r="I844" s="45" t="s">
        <v>24</v>
      </c>
      <c r="J844" s="46"/>
      <c r="K844" s="46"/>
      <c r="L844" s="47"/>
    </row>
    <row r="845" spans="1:12" ht="12.75" x14ac:dyDescent="0.25">
      <c r="A845" s="38" t="s">
        <v>5</v>
      </c>
      <c r="B845" s="20" t="s">
        <v>6</v>
      </c>
      <c r="C845" s="21">
        <v>2.8000000000000001E-2</v>
      </c>
      <c r="D845" s="21">
        <v>3.9E-2</v>
      </c>
      <c r="E845" s="21">
        <v>0.17299999999999999</v>
      </c>
      <c r="F845" s="21">
        <v>0.30099999999999999</v>
      </c>
      <c r="G845" s="21">
        <v>0.45900000000000002</v>
      </c>
      <c r="H845" s="21">
        <v>0.76</v>
      </c>
      <c r="I845" s="22">
        <v>4.12</v>
      </c>
      <c r="J845" s="22">
        <v>4</v>
      </c>
      <c r="K845" s="1">
        <v>2206</v>
      </c>
      <c r="L845" s="22">
        <v>0</v>
      </c>
    </row>
    <row r="846" spans="1:12" ht="12.75" x14ac:dyDescent="0.25">
      <c r="A846" s="39"/>
      <c r="B846" s="23" t="s">
        <v>7</v>
      </c>
      <c r="C846" s="21">
        <v>2.7E-2</v>
      </c>
      <c r="D846" s="21">
        <v>4.1000000000000002E-2</v>
      </c>
      <c r="E846" s="21">
        <v>0.14099999999999999</v>
      </c>
      <c r="F846" s="21">
        <v>0.33400000000000002</v>
      </c>
      <c r="G846" s="21">
        <v>0.45700000000000002</v>
      </c>
      <c r="H846" s="21">
        <v>0.79100000000000004</v>
      </c>
      <c r="I846" s="22">
        <v>4.1500000000000004</v>
      </c>
      <c r="J846" s="22">
        <v>4</v>
      </c>
      <c r="K846" s="22">
        <v>440</v>
      </c>
      <c r="L846" s="22">
        <v>0</v>
      </c>
    </row>
    <row r="847" spans="1:12" ht="12.75" x14ac:dyDescent="0.25">
      <c r="A847" s="39"/>
      <c r="B847" s="23" t="s">
        <v>8</v>
      </c>
      <c r="C847" s="21">
        <v>3.0000000000000001E-3</v>
      </c>
      <c r="D847" s="21">
        <v>3.1E-2</v>
      </c>
      <c r="E847" s="21">
        <v>0.126</v>
      </c>
      <c r="F847" s="21">
        <v>0.30399999999999999</v>
      </c>
      <c r="G847" s="21">
        <v>0.53500000000000003</v>
      </c>
      <c r="H847" s="21">
        <v>0.83899999999999997</v>
      </c>
      <c r="I847" s="22">
        <v>4.34</v>
      </c>
      <c r="J847" s="22">
        <v>5</v>
      </c>
      <c r="K847" s="22">
        <v>286</v>
      </c>
      <c r="L847" s="22">
        <v>0</v>
      </c>
    </row>
    <row r="848" spans="1:12" ht="12.75" x14ac:dyDescent="0.25">
      <c r="A848" s="39"/>
      <c r="B848" s="23" t="s">
        <v>9</v>
      </c>
      <c r="C848" s="21">
        <v>6.2E-2</v>
      </c>
      <c r="D848" s="21">
        <v>5.6000000000000001E-2</v>
      </c>
      <c r="E848" s="21">
        <v>0.19500000000000001</v>
      </c>
      <c r="F848" s="21">
        <v>0.29399999999999998</v>
      </c>
      <c r="G848" s="21">
        <v>0.39300000000000002</v>
      </c>
      <c r="H848" s="21">
        <v>0.68700000000000006</v>
      </c>
      <c r="I848" s="22">
        <v>3.9</v>
      </c>
      <c r="J848" s="22">
        <v>4</v>
      </c>
      <c r="K848" s="22">
        <v>323</v>
      </c>
      <c r="L848" s="22">
        <v>0</v>
      </c>
    </row>
    <row r="849" spans="1:12" ht="12.75" x14ac:dyDescent="0.25">
      <c r="A849" s="39"/>
      <c r="B849" s="23" t="s">
        <v>10</v>
      </c>
      <c r="C849" s="21">
        <v>0.01</v>
      </c>
      <c r="D849" s="21">
        <v>7.8E-2</v>
      </c>
      <c r="E849" s="21">
        <v>0.16700000000000001</v>
      </c>
      <c r="F849" s="21">
        <v>0.30399999999999999</v>
      </c>
      <c r="G849" s="21">
        <v>0.441</v>
      </c>
      <c r="H849" s="21">
        <v>0.745</v>
      </c>
      <c r="I849" s="22">
        <v>4.09</v>
      </c>
      <c r="J849" s="22">
        <v>4</v>
      </c>
      <c r="K849" s="22">
        <v>102</v>
      </c>
      <c r="L849" s="22">
        <v>0</v>
      </c>
    </row>
    <row r="850" spans="1:12" ht="12.75" x14ac:dyDescent="0.25">
      <c r="A850" s="39"/>
      <c r="B850" s="23" t="s">
        <v>11</v>
      </c>
      <c r="C850" s="21">
        <v>3.4000000000000002E-2</v>
      </c>
      <c r="D850" s="21">
        <v>3.1E-2</v>
      </c>
      <c r="E850" s="21">
        <v>0.221</v>
      </c>
      <c r="F850" s="21">
        <v>0.27800000000000002</v>
      </c>
      <c r="G850" s="21">
        <v>0.436</v>
      </c>
      <c r="H850" s="21">
        <v>0.71399999999999997</v>
      </c>
      <c r="I850" s="22">
        <v>4.05</v>
      </c>
      <c r="J850" s="22">
        <v>4</v>
      </c>
      <c r="K850" s="22">
        <v>353</v>
      </c>
      <c r="L850" s="22">
        <v>0</v>
      </c>
    </row>
    <row r="851" spans="1:12" ht="12.75" x14ac:dyDescent="0.25">
      <c r="A851" s="39"/>
      <c r="B851" s="23" t="s">
        <v>12</v>
      </c>
      <c r="C851" s="21">
        <v>1.2E-2</v>
      </c>
      <c r="D851" s="21">
        <v>1.2E-2</v>
      </c>
      <c r="E851" s="21">
        <v>0.17399999999999999</v>
      </c>
      <c r="F851" s="21">
        <v>0.26700000000000002</v>
      </c>
      <c r="G851" s="21">
        <v>0.53500000000000003</v>
      </c>
      <c r="H851" s="21">
        <v>0.80200000000000005</v>
      </c>
      <c r="I851" s="22">
        <v>4.3</v>
      </c>
      <c r="J851" s="22">
        <v>5</v>
      </c>
      <c r="K851" s="22">
        <v>86</v>
      </c>
      <c r="L851" s="22">
        <v>0</v>
      </c>
    </row>
    <row r="852" spans="1:12" ht="12.75" x14ac:dyDescent="0.25">
      <c r="A852" s="39"/>
      <c r="B852" s="23" t="s">
        <v>13</v>
      </c>
      <c r="C852" s="21">
        <v>2.8000000000000001E-2</v>
      </c>
      <c r="D852" s="21">
        <v>6.6000000000000003E-2</v>
      </c>
      <c r="E852" s="21">
        <v>0.182</v>
      </c>
      <c r="F852" s="21">
        <v>0.32</v>
      </c>
      <c r="G852" s="21">
        <v>0.40300000000000002</v>
      </c>
      <c r="H852" s="21">
        <v>0.72399999999999998</v>
      </c>
      <c r="I852" s="22">
        <v>4.01</v>
      </c>
      <c r="J852" s="22">
        <v>4</v>
      </c>
      <c r="K852" s="22">
        <v>181</v>
      </c>
      <c r="L852" s="22">
        <v>0</v>
      </c>
    </row>
    <row r="853" spans="1:12" ht="12.75" x14ac:dyDescent="0.25">
      <c r="A853" s="40"/>
      <c r="B853" s="23" t="s">
        <v>14</v>
      </c>
      <c r="C853" s="21">
        <v>2.1000000000000001E-2</v>
      </c>
      <c r="D853" s="21">
        <v>2.3E-2</v>
      </c>
      <c r="E853" s="21">
        <v>0.17899999999999999</v>
      </c>
      <c r="F853" s="21">
        <v>0.28699999999999998</v>
      </c>
      <c r="G853" s="21">
        <v>0.49</v>
      </c>
      <c r="H853" s="21">
        <v>0.77700000000000002</v>
      </c>
      <c r="I853" s="22">
        <v>4.2</v>
      </c>
      <c r="J853" s="22">
        <v>4</v>
      </c>
      <c r="K853" s="22">
        <v>435</v>
      </c>
      <c r="L853" s="22">
        <v>0</v>
      </c>
    </row>
    <row r="855" spans="1:12" ht="12.75" customHeight="1" x14ac:dyDescent="0.2">
      <c r="A855" s="41"/>
      <c r="B855" s="42"/>
      <c r="C855" s="45" t="s">
        <v>130</v>
      </c>
      <c r="D855" s="46"/>
      <c r="E855" s="46"/>
      <c r="F855" s="46"/>
      <c r="G855" s="46"/>
      <c r="H855" s="46"/>
      <c r="I855" s="46"/>
      <c r="J855" s="46"/>
      <c r="K855" s="46"/>
      <c r="L855" s="47"/>
    </row>
    <row r="856" spans="1:12" ht="12.75" customHeight="1" x14ac:dyDescent="0.2">
      <c r="A856" s="43"/>
      <c r="B856" s="44"/>
      <c r="C856" s="20" t="s">
        <v>18</v>
      </c>
      <c r="D856" s="20" t="s">
        <v>19</v>
      </c>
      <c r="E856" s="20" t="s">
        <v>20</v>
      </c>
      <c r="F856" s="20" t="s">
        <v>21</v>
      </c>
      <c r="G856" s="20" t="s">
        <v>22</v>
      </c>
      <c r="H856" s="20" t="s">
        <v>23</v>
      </c>
      <c r="I856" s="45" t="s">
        <v>24</v>
      </c>
      <c r="J856" s="46"/>
      <c r="K856" s="46"/>
      <c r="L856" s="47"/>
    </row>
    <row r="857" spans="1:12" ht="12.75" x14ac:dyDescent="0.25">
      <c r="A857" s="38" t="s">
        <v>5</v>
      </c>
      <c r="B857" s="20" t="s">
        <v>6</v>
      </c>
      <c r="C857" s="21">
        <v>6.0000000000000001E-3</v>
      </c>
      <c r="D857" s="21">
        <v>1.4E-2</v>
      </c>
      <c r="E857" s="21">
        <v>0.129</v>
      </c>
      <c r="F857" s="21">
        <v>0.28999999999999998</v>
      </c>
      <c r="G857" s="21">
        <v>0.56100000000000005</v>
      </c>
      <c r="H857" s="21">
        <v>0.85099999999999998</v>
      </c>
      <c r="I857" s="22">
        <v>4.3899999999999997</v>
      </c>
      <c r="J857" s="22">
        <v>5</v>
      </c>
      <c r="K857" s="1">
        <v>2206</v>
      </c>
      <c r="L857" s="22">
        <v>0</v>
      </c>
    </row>
    <row r="858" spans="1:12" ht="12.75" x14ac:dyDescent="0.25">
      <c r="A858" s="39"/>
      <c r="B858" s="23" t="s">
        <v>7</v>
      </c>
      <c r="C858" s="21">
        <v>8.9999999999999993E-3</v>
      </c>
      <c r="D858" s="21">
        <v>1.7999999999999999E-2</v>
      </c>
      <c r="E858" s="21">
        <v>0.12</v>
      </c>
      <c r="F858" s="21">
        <v>0.29099999999999998</v>
      </c>
      <c r="G858" s="21">
        <v>0.56100000000000005</v>
      </c>
      <c r="H858" s="21">
        <v>0.85199999999999998</v>
      </c>
      <c r="I858" s="22">
        <v>4.38</v>
      </c>
      <c r="J858" s="22">
        <v>5</v>
      </c>
      <c r="K858" s="22">
        <v>440</v>
      </c>
      <c r="L858" s="22">
        <v>0</v>
      </c>
    </row>
    <row r="859" spans="1:12" ht="12.75" x14ac:dyDescent="0.25">
      <c r="A859" s="39"/>
      <c r="B859" s="23" t="s">
        <v>8</v>
      </c>
      <c r="C859" s="21">
        <v>0</v>
      </c>
      <c r="D859" s="21">
        <v>7.0000000000000001E-3</v>
      </c>
      <c r="E859" s="21">
        <v>0.112</v>
      </c>
      <c r="F859" s="21">
        <v>0.29399999999999998</v>
      </c>
      <c r="G859" s="21">
        <v>0.58699999999999997</v>
      </c>
      <c r="H859" s="21">
        <v>0.88100000000000001</v>
      </c>
      <c r="I859" s="22">
        <v>4.46</v>
      </c>
      <c r="J859" s="22">
        <v>5</v>
      </c>
      <c r="K859" s="22">
        <v>286</v>
      </c>
      <c r="L859" s="22">
        <v>0</v>
      </c>
    </row>
    <row r="860" spans="1:12" ht="12.75" x14ac:dyDescent="0.25">
      <c r="A860" s="39"/>
      <c r="B860" s="23" t="s">
        <v>9</v>
      </c>
      <c r="C860" s="21">
        <v>1.2E-2</v>
      </c>
      <c r="D860" s="21">
        <v>2.5000000000000001E-2</v>
      </c>
      <c r="E860" s="21">
        <v>0.13</v>
      </c>
      <c r="F860" s="21">
        <v>0.32500000000000001</v>
      </c>
      <c r="G860" s="21">
        <v>0.50800000000000001</v>
      </c>
      <c r="H860" s="21">
        <v>0.83299999999999996</v>
      </c>
      <c r="I860" s="22">
        <v>4.29</v>
      </c>
      <c r="J860" s="22">
        <v>5</v>
      </c>
      <c r="K860" s="22">
        <v>323</v>
      </c>
      <c r="L860" s="22">
        <v>0</v>
      </c>
    </row>
    <row r="861" spans="1:12" ht="12.75" x14ac:dyDescent="0.25">
      <c r="A861" s="39"/>
      <c r="B861" s="23" t="s">
        <v>10</v>
      </c>
      <c r="C861" s="21">
        <v>0</v>
      </c>
      <c r="D861" s="21">
        <v>0.01</v>
      </c>
      <c r="E861" s="21">
        <v>0.186</v>
      </c>
      <c r="F861" s="21">
        <v>0.23499999999999999</v>
      </c>
      <c r="G861" s="21">
        <v>0.56899999999999995</v>
      </c>
      <c r="H861" s="21">
        <v>0.80400000000000005</v>
      </c>
      <c r="I861" s="22">
        <v>4.3600000000000003</v>
      </c>
      <c r="J861" s="22">
        <v>5</v>
      </c>
      <c r="K861" s="22">
        <v>102</v>
      </c>
      <c r="L861" s="22">
        <v>0</v>
      </c>
    </row>
    <row r="862" spans="1:12" ht="12.75" x14ac:dyDescent="0.25">
      <c r="A862" s="39"/>
      <c r="B862" s="23" t="s">
        <v>11</v>
      </c>
      <c r="C862" s="21">
        <v>1.0999999999999999E-2</v>
      </c>
      <c r="D862" s="21">
        <v>8.0000000000000002E-3</v>
      </c>
      <c r="E862" s="21">
        <v>0.14199999999999999</v>
      </c>
      <c r="F862" s="21">
        <v>0.28299999999999997</v>
      </c>
      <c r="G862" s="21">
        <v>0.55500000000000005</v>
      </c>
      <c r="H862" s="21">
        <v>0.83899999999999997</v>
      </c>
      <c r="I862" s="22">
        <v>4.3600000000000003</v>
      </c>
      <c r="J862" s="22">
        <v>5</v>
      </c>
      <c r="K862" s="22">
        <v>353</v>
      </c>
      <c r="L862" s="22">
        <v>0</v>
      </c>
    </row>
    <row r="863" spans="1:12" ht="12.75" x14ac:dyDescent="0.25">
      <c r="A863" s="39"/>
      <c r="B863" s="23" t="s">
        <v>12</v>
      </c>
      <c r="C863" s="21">
        <v>0</v>
      </c>
      <c r="D863" s="21">
        <v>3.5000000000000003E-2</v>
      </c>
      <c r="E863" s="21">
        <v>0.105</v>
      </c>
      <c r="F863" s="21">
        <v>0.24399999999999999</v>
      </c>
      <c r="G863" s="21">
        <v>0.61599999999999999</v>
      </c>
      <c r="H863" s="21">
        <v>0.86</v>
      </c>
      <c r="I863" s="22">
        <v>4.4400000000000004</v>
      </c>
      <c r="J863" s="22">
        <v>5</v>
      </c>
      <c r="K863" s="22">
        <v>86</v>
      </c>
      <c r="L863" s="22">
        <v>0</v>
      </c>
    </row>
    <row r="864" spans="1:12" ht="12.75" x14ac:dyDescent="0.25">
      <c r="A864" s="39"/>
      <c r="B864" s="23" t="s">
        <v>13</v>
      </c>
      <c r="C864" s="21">
        <v>0</v>
      </c>
      <c r="D864" s="21">
        <v>6.0000000000000001E-3</v>
      </c>
      <c r="E864" s="21">
        <v>0.16</v>
      </c>
      <c r="F864" s="21">
        <v>0.315</v>
      </c>
      <c r="G864" s="21">
        <v>0.51900000000000002</v>
      </c>
      <c r="H864" s="21">
        <v>0.83399999999999996</v>
      </c>
      <c r="I864" s="22">
        <v>4.3499999999999996</v>
      </c>
      <c r="J864" s="22">
        <v>5</v>
      </c>
      <c r="K864" s="22">
        <v>181</v>
      </c>
      <c r="L864" s="22">
        <v>0</v>
      </c>
    </row>
    <row r="865" spans="1:12" ht="12.75" x14ac:dyDescent="0.25">
      <c r="A865" s="40"/>
      <c r="B865" s="23" t="s">
        <v>14</v>
      </c>
      <c r="C865" s="21">
        <v>2E-3</v>
      </c>
      <c r="D865" s="21">
        <v>1.0999999999999999E-2</v>
      </c>
      <c r="E865" s="21">
        <v>0.11700000000000001</v>
      </c>
      <c r="F865" s="21">
        <v>0.27800000000000002</v>
      </c>
      <c r="G865" s="21">
        <v>0.59099999999999997</v>
      </c>
      <c r="H865" s="21">
        <v>0.86899999999999999</v>
      </c>
      <c r="I865" s="22">
        <v>4.4400000000000004</v>
      </c>
      <c r="J865" s="22">
        <v>5</v>
      </c>
      <c r="K865" s="22">
        <v>435</v>
      </c>
      <c r="L865" s="22">
        <v>0</v>
      </c>
    </row>
    <row r="867" spans="1:12" ht="12.75" customHeight="1" x14ac:dyDescent="0.2">
      <c r="A867" s="41"/>
      <c r="B867" s="42"/>
      <c r="C867" s="45" t="s">
        <v>131</v>
      </c>
      <c r="D867" s="46"/>
      <c r="E867" s="46"/>
      <c r="F867" s="46"/>
      <c r="G867" s="46"/>
      <c r="H867" s="46"/>
      <c r="I867" s="46"/>
      <c r="J867" s="46"/>
      <c r="K867" s="46"/>
      <c r="L867" s="47"/>
    </row>
    <row r="868" spans="1:12" ht="12.75" customHeight="1" x14ac:dyDescent="0.2">
      <c r="A868" s="43"/>
      <c r="B868" s="44"/>
      <c r="C868" s="20" t="s">
        <v>18</v>
      </c>
      <c r="D868" s="20" t="s">
        <v>19</v>
      </c>
      <c r="E868" s="20" t="s">
        <v>20</v>
      </c>
      <c r="F868" s="20" t="s">
        <v>21</v>
      </c>
      <c r="G868" s="20" t="s">
        <v>22</v>
      </c>
      <c r="H868" s="20" t="s">
        <v>23</v>
      </c>
      <c r="I868" s="45" t="s">
        <v>24</v>
      </c>
      <c r="J868" s="46"/>
      <c r="K868" s="46"/>
      <c r="L868" s="47"/>
    </row>
    <row r="869" spans="1:12" ht="12.75" x14ac:dyDescent="0.25">
      <c r="A869" s="38" t="s">
        <v>5</v>
      </c>
      <c r="B869" s="20" t="s">
        <v>6</v>
      </c>
      <c r="C869" s="21">
        <v>7.0000000000000001E-3</v>
      </c>
      <c r="D869" s="21">
        <v>1.4E-2</v>
      </c>
      <c r="E869" s="21">
        <v>0.152</v>
      </c>
      <c r="F869" s="21">
        <v>0.30399999999999999</v>
      </c>
      <c r="G869" s="21">
        <v>0.52300000000000002</v>
      </c>
      <c r="H869" s="21">
        <v>0.82699999999999996</v>
      </c>
      <c r="I869" s="22">
        <v>4.32</v>
      </c>
      <c r="J869" s="22">
        <v>5</v>
      </c>
      <c r="K869" s="1">
        <v>2206</v>
      </c>
      <c r="L869" s="22">
        <v>0</v>
      </c>
    </row>
    <row r="870" spans="1:12" ht="12.75" x14ac:dyDescent="0.25">
      <c r="A870" s="39"/>
      <c r="B870" s="23" t="s">
        <v>7</v>
      </c>
      <c r="C870" s="21">
        <v>7.0000000000000001E-3</v>
      </c>
      <c r="D870" s="21">
        <v>0.02</v>
      </c>
      <c r="E870" s="21">
        <v>0.14299999999999999</v>
      </c>
      <c r="F870" s="21">
        <v>0.309</v>
      </c>
      <c r="G870" s="21">
        <v>0.52</v>
      </c>
      <c r="H870" s="21">
        <v>0.83</v>
      </c>
      <c r="I870" s="22">
        <v>4.32</v>
      </c>
      <c r="J870" s="22">
        <v>5</v>
      </c>
      <c r="K870" s="22">
        <v>440</v>
      </c>
      <c r="L870" s="22">
        <v>0</v>
      </c>
    </row>
    <row r="871" spans="1:12" ht="12.75" x14ac:dyDescent="0.25">
      <c r="A871" s="39"/>
      <c r="B871" s="23" t="s">
        <v>8</v>
      </c>
      <c r="C871" s="21">
        <v>0</v>
      </c>
      <c r="D871" s="21">
        <v>7.0000000000000001E-3</v>
      </c>
      <c r="E871" s="21">
        <v>0.14000000000000001</v>
      </c>
      <c r="F871" s="21">
        <v>0.308</v>
      </c>
      <c r="G871" s="21">
        <v>0.54500000000000004</v>
      </c>
      <c r="H871" s="21">
        <v>0.85299999999999998</v>
      </c>
      <c r="I871" s="22">
        <v>4.3899999999999997</v>
      </c>
      <c r="J871" s="22">
        <v>5</v>
      </c>
      <c r="K871" s="22">
        <v>286</v>
      </c>
      <c r="L871" s="22">
        <v>0</v>
      </c>
    </row>
    <row r="872" spans="1:12" ht="12.75" x14ac:dyDescent="0.25">
      <c r="A872" s="39"/>
      <c r="B872" s="23" t="s">
        <v>9</v>
      </c>
      <c r="C872" s="21">
        <v>1.9E-2</v>
      </c>
      <c r="D872" s="21">
        <v>1.9E-2</v>
      </c>
      <c r="E872" s="21">
        <v>0.161</v>
      </c>
      <c r="F872" s="21">
        <v>0.35599999999999998</v>
      </c>
      <c r="G872" s="21">
        <v>0.44600000000000001</v>
      </c>
      <c r="H872" s="21">
        <v>0.80200000000000005</v>
      </c>
      <c r="I872" s="22">
        <v>4.1900000000000004</v>
      </c>
      <c r="J872" s="22">
        <v>4</v>
      </c>
      <c r="K872" s="22">
        <v>323</v>
      </c>
      <c r="L872" s="22">
        <v>0</v>
      </c>
    </row>
    <row r="873" spans="1:12" ht="12.75" x14ac:dyDescent="0.25">
      <c r="A873" s="39"/>
      <c r="B873" s="23" t="s">
        <v>10</v>
      </c>
      <c r="C873" s="21">
        <v>0</v>
      </c>
      <c r="D873" s="21">
        <v>0.02</v>
      </c>
      <c r="E873" s="21">
        <v>0.216</v>
      </c>
      <c r="F873" s="21">
        <v>0.28399999999999997</v>
      </c>
      <c r="G873" s="21">
        <v>0.48</v>
      </c>
      <c r="H873" s="21">
        <v>0.76500000000000001</v>
      </c>
      <c r="I873" s="22">
        <v>4.2300000000000004</v>
      </c>
      <c r="J873" s="22">
        <v>4</v>
      </c>
      <c r="K873" s="22">
        <v>102</v>
      </c>
      <c r="L873" s="22">
        <v>0</v>
      </c>
    </row>
    <row r="874" spans="1:12" ht="12.75" x14ac:dyDescent="0.25">
      <c r="A874" s="39"/>
      <c r="B874" s="23" t="s">
        <v>11</v>
      </c>
      <c r="C874" s="21">
        <v>6.0000000000000001E-3</v>
      </c>
      <c r="D874" s="21">
        <v>1.4E-2</v>
      </c>
      <c r="E874" s="21">
        <v>0.17</v>
      </c>
      <c r="F874" s="21">
        <v>0.28000000000000003</v>
      </c>
      <c r="G874" s="21">
        <v>0.53</v>
      </c>
      <c r="H874" s="21">
        <v>0.81</v>
      </c>
      <c r="I874" s="22">
        <v>4.3099999999999996</v>
      </c>
      <c r="J874" s="22">
        <v>5</v>
      </c>
      <c r="K874" s="22">
        <v>353</v>
      </c>
      <c r="L874" s="22">
        <v>0</v>
      </c>
    </row>
    <row r="875" spans="1:12" ht="12.75" x14ac:dyDescent="0.25">
      <c r="A875" s="39"/>
      <c r="B875" s="23" t="s">
        <v>12</v>
      </c>
      <c r="C875" s="21">
        <v>0</v>
      </c>
      <c r="D875" s="21">
        <v>1.2E-2</v>
      </c>
      <c r="E875" s="21">
        <v>0.11600000000000001</v>
      </c>
      <c r="F875" s="21">
        <v>0.25600000000000001</v>
      </c>
      <c r="G875" s="21">
        <v>0.61599999999999999</v>
      </c>
      <c r="H875" s="21">
        <v>0.872</v>
      </c>
      <c r="I875" s="22">
        <v>4.4800000000000004</v>
      </c>
      <c r="J875" s="22">
        <v>5</v>
      </c>
      <c r="K875" s="22">
        <v>86</v>
      </c>
      <c r="L875" s="22">
        <v>0</v>
      </c>
    </row>
    <row r="876" spans="1:12" ht="12.75" x14ac:dyDescent="0.25">
      <c r="A876" s="39"/>
      <c r="B876" s="23" t="s">
        <v>13</v>
      </c>
      <c r="C876" s="21">
        <v>6.0000000000000001E-3</v>
      </c>
      <c r="D876" s="21">
        <v>1.7000000000000001E-2</v>
      </c>
      <c r="E876" s="21">
        <v>0.17699999999999999</v>
      </c>
      <c r="F876" s="21">
        <v>0.315</v>
      </c>
      <c r="G876" s="21">
        <v>0.48599999999999999</v>
      </c>
      <c r="H876" s="21">
        <v>0.80100000000000005</v>
      </c>
      <c r="I876" s="22">
        <v>4.26</v>
      </c>
      <c r="J876" s="22">
        <v>4</v>
      </c>
      <c r="K876" s="22">
        <v>181</v>
      </c>
      <c r="L876" s="22">
        <v>0</v>
      </c>
    </row>
    <row r="877" spans="1:12" ht="12.75" x14ac:dyDescent="0.25">
      <c r="A877" s="40"/>
      <c r="B877" s="23" t="s">
        <v>14</v>
      </c>
      <c r="C877" s="21">
        <v>7.0000000000000001E-3</v>
      </c>
      <c r="D877" s="21">
        <v>7.0000000000000001E-3</v>
      </c>
      <c r="E877" s="21">
        <v>0.13100000000000001</v>
      </c>
      <c r="F877" s="21">
        <v>0.28499999999999998</v>
      </c>
      <c r="G877" s="21">
        <v>0.56999999999999995</v>
      </c>
      <c r="H877" s="21">
        <v>0.85499999999999998</v>
      </c>
      <c r="I877" s="22">
        <v>4.4000000000000004</v>
      </c>
      <c r="J877" s="22">
        <v>5</v>
      </c>
      <c r="K877" s="22">
        <v>435</v>
      </c>
      <c r="L877" s="22">
        <v>0</v>
      </c>
    </row>
    <row r="879" spans="1:12" ht="12.75" customHeight="1" x14ac:dyDescent="0.2">
      <c r="A879" s="41"/>
      <c r="B879" s="42"/>
      <c r="C879" s="45" t="s">
        <v>132</v>
      </c>
      <c r="D879" s="46"/>
      <c r="E879" s="46"/>
      <c r="F879" s="46"/>
      <c r="G879" s="46"/>
      <c r="H879" s="46"/>
      <c r="I879" s="46"/>
      <c r="J879" s="46"/>
      <c r="K879" s="46"/>
      <c r="L879" s="47"/>
    </row>
    <row r="880" spans="1:12" ht="12.75" customHeight="1" x14ac:dyDescent="0.2">
      <c r="A880" s="43"/>
      <c r="B880" s="44"/>
      <c r="C880" s="20" t="s">
        <v>18</v>
      </c>
      <c r="D880" s="20" t="s">
        <v>19</v>
      </c>
      <c r="E880" s="20" t="s">
        <v>20</v>
      </c>
      <c r="F880" s="20" t="s">
        <v>21</v>
      </c>
      <c r="G880" s="20" t="s">
        <v>22</v>
      </c>
      <c r="H880" s="20" t="s">
        <v>23</v>
      </c>
      <c r="I880" s="45" t="s">
        <v>24</v>
      </c>
      <c r="J880" s="46"/>
      <c r="K880" s="46"/>
      <c r="L880" s="47"/>
    </row>
    <row r="881" spans="1:12" ht="12.75" x14ac:dyDescent="0.25">
      <c r="A881" s="38" t="s">
        <v>5</v>
      </c>
      <c r="B881" s="20" t="s">
        <v>6</v>
      </c>
      <c r="C881" s="21">
        <v>8.0000000000000002E-3</v>
      </c>
      <c r="D881" s="21">
        <v>2.3E-2</v>
      </c>
      <c r="E881" s="21">
        <v>0.17599999999999999</v>
      </c>
      <c r="F881" s="21">
        <v>0.26900000000000002</v>
      </c>
      <c r="G881" s="21">
        <v>0.52300000000000002</v>
      </c>
      <c r="H881" s="21">
        <v>0.79200000000000004</v>
      </c>
      <c r="I881" s="22">
        <v>4.28</v>
      </c>
      <c r="J881" s="22">
        <v>5</v>
      </c>
      <c r="K881" s="1">
        <v>2206</v>
      </c>
      <c r="L881" s="22">
        <v>0</v>
      </c>
    </row>
    <row r="882" spans="1:12" ht="12.75" x14ac:dyDescent="0.25">
      <c r="A882" s="39"/>
      <c r="B882" s="23" t="s">
        <v>7</v>
      </c>
      <c r="C882" s="21">
        <v>8.9999999999999993E-3</v>
      </c>
      <c r="D882" s="21">
        <v>0.03</v>
      </c>
      <c r="E882" s="21">
        <v>0.161</v>
      </c>
      <c r="F882" s="21">
        <v>0.26600000000000001</v>
      </c>
      <c r="G882" s="21">
        <v>0.53400000000000003</v>
      </c>
      <c r="H882" s="21">
        <v>0.8</v>
      </c>
      <c r="I882" s="22">
        <v>4.29</v>
      </c>
      <c r="J882" s="22">
        <v>5</v>
      </c>
      <c r="K882" s="22">
        <v>440</v>
      </c>
      <c r="L882" s="22">
        <v>0</v>
      </c>
    </row>
    <row r="883" spans="1:12" ht="12.75" x14ac:dyDescent="0.25">
      <c r="A883" s="39"/>
      <c r="B883" s="23" t="s">
        <v>8</v>
      </c>
      <c r="C883" s="21">
        <v>0</v>
      </c>
      <c r="D883" s="21">
        <v>0.01</v>
      </c>
      <c r="E883" s="21">
        <v>0.15</v>
      </c>
      <c r="F883" s="21">
        <v>0.315</v>
      </c>
      <c r="G883" s="21">
        <v>0.52400000000000002</v>
      </c>
      <c r="H883" s="21">
        <v>0.83899999999999997</v>
      </c>
      <c r="I883" s="22">
        <v>4.3499999999999996</v>
      </c>
      <c r="J883" s="22">
        <v>5</v>
      </c>
      <c r="K883" s="22">
        <v>286</v>
      </c>
      <c r="L883" s="22">
        <v>0</v>
      </c>
    </row>
    <row r="884" spans="1:12" ht="12.75" x14ac:dyDescent="0.25">
      <c r="A884" s="39"/>
      <c r="B884" s="23" t="s">
        <v>9</v>
      </c>
      <c r="C884" s="21">
        <v>1.4999999999999999E-2</v>
      </c>
      <c r="D884" s="21">
        <v>2.8000000000000001E-2</v>
      </c>
      <c r="E884" s="21">
        <v>0.14899999999999999</v>
      </c>
      <c r="F884" s="21">
        <v>0.29399999999999998</v>
      </c>
      <c r="G884" s="21">
        <v>0.51400000000000001</v>
      </c>
      <c r="H884" s="21">
        <v>0.80800000000000005</v>
      </c>
      <c r="I884" s="22">
        <v>4.26</v>
      </c>
      <c r="J884" s="22">
        <v>5</v>
      </c>
      <c r="K884" s="22">
        <v>323</v>
      </c>
      <c r="L884" s="22">
        <v>0</v>
      </c>
    </row>
    <row r="885" spans="1:12" ht="12.75" x14ac:dyDescent="0.25">
      <c r="A885" s="39"/>
      <c r="B885" s="23" t="s">
        <v>10</v>
      </c>
      <c r="C885" s="21">
        <v>0.01</v>
      </c>
      <c r="D885" s="21">
        <v>4.9000000000000002E-2</v>
      </c>
      <c r="E885" s="21">
        <v>0.216</v>
      </c>
      <c r="F885" s="21">
        <v>0.27500000000000002</v>
      </c>
      <c r="G885" s="21">
        <v>0.45100000000000001</v>
      </c>
      <c r="H885" s="21">
        <v>0.72499999999999998</v>
      </c>
      <c r="I885" s="22">
        <v>4.1100000000000003</v>
      </c>
      <c r="J885" s="22">
        <v>4</v>
      </c>
      <c r="K885" s="22">
        <v>102</v>
      </c>
      <c r="L885" s="22">
        <v>0</v>
      </c>
    </row>
    <row r="886" spans="1:12" ht="12.75" x14ac:dyDescent="0.25">
      <c r="A886" s="39"/>
      <c r="B886" s="23" t="s">
        <v>11</v>
      </c>
      <c r="C886" s="21">
        <v>3.0000000000000001E-3</v>
      </c>
      <c r="D886" s="21">
        <v>2.5000000000000001E-2</v>
      </c>
      <c r="E886" s="21">
        <v>0.22700000000000001</v>
      </c>
      <c r="F886" s="21">
        <v>0.24399999999999999</v>
      </c>
      <c r="G886" s="21">
        <v>0.501</v>
      </c>
      <c r="H886" s="21">
        <v>0.745</v>
      </c>
      <c r="I886" s="22">
        <v>4.22</v>
      </c>
      <c r="J886" s="22">
        <v>5</v>
      </c>
      <c r="K886" s="22">
        <v>353</v>
      </c>
      <c r="L886" s="22">
        <v>0</v>
      </c>
    </row>
    <row r="887" spans="1:12" ht="12.75" x14ac:dyDescent="0.25">
      <c r="A887" s="39"/>
      <c r="B887" s="23" t="s">
        <v>12</v>
      </c>
      <c r="C887" s="21">
        <v>0</v>
      </c>
      <c r="D887" s="21">
        <v>2.3E-2</v>
      </c>
      <c r="E887" s="21">
        <v>0.128</v>
      </c>
      <c r="F887" s="21">
        <v>0.20899999999999999</v>
      </c>
      <c r="G887" s="21">
        <v>0.64</v>
      </c>
      <c r="H887" s="21">
        <v>0.84899999999999998</v>
      </c>
      <c r="I887" s="22">
        <v>4.47</v>
      </c>
      <c r="J887" s="22">
        <v>5</v>
      </c>
      <c r="K887" s="22">
        <v>86</v>
      </c>
      <c r="L887" s="22">
        <v>0</v>
      </c>
    </row>
    <row r="888" spans="1:12" ht="12.75" x14ac:dyDescent="0.25">
      <c r="A888" s="39"/>
      <c r="B888" s="23" t="s">
        <v>13</v>
      </c>
      <c r="C888" s="21">
        <v>1.0999999999999999E-2</v>
      </c>
      <c r="D888" s="21">
        <v>1.7000000000000001E-2</v>
      </c>
      <c r="E888" s="21">
        <v>0.22700000000000001</v>
      </c>
      <c r="F888" s="21">
        <v>0.28699999999999998</v>
      </c>
      <c r="G888" s="21">
        <v>0.45900000000000002</v>
      </c>
      <c r="H888" s="21">
        <v>0.746</v>
      </c>
      <c r="I888" s="22">
        <v>4.17</v>
      </c>
      <c r="J888" s="22">
        <v>4</v>
      </c>
      <c r="K888" s="22">
        <v>181</v>
      </c>
      <c r="L888" s="22">
        <v>0</v>
      </c>
    </row>
    <row r="889" spans="1:12" ht="12.75" x14ac:dyDescent="0.25">
      <c r="A889" s="40"/>
      <c r="B889" s="23" t="s">
        <v>14</v>
      </c>
      <c r="C889" s="21">
        <v>1.0999999999999999E-2</v>
      </c>
      <c r="D889" s="21">
        <v>1.6E-2</v>
      </c>
      <c r="E889" s="21">
        <v>0.16800000000000001</v>
      </c>
      <c r="F889" s="21">
        <v>0.248</v>
      </c>
      <c r="G889" s="21">
        <v>0.55600000000000005</v>
      </c>
      <c r="H889" s="21">
        <v>0.80500000000000005</v>
      </c>
      <c r="I889" s="22">
        <v>4.32</v>
      </c>
      <c r="J889" s="22">
        <v>5</v>
      </c>
      <c r="K889" s="22">
        <v>435</v>
      </c>
      <c r="L889" s="22">
        <v>0</v>
      </c>
    </row>
    <row r="891" spans="1:12" ht="12.75" customHeight="1" x14ac:dyDescent="0.2">
      <c r="A891" s="41"/>
      <c r="B891" s="42"/>
      <c r="C891" s="45" t="s">
        <v>133</v>
      </c>
      <c r="D891" s="46"/>
      <c r="E891" s="46"/>
      <c r="F891" s="46"/>
      <c r="G891" s="46"/>
      <c r="H891" s="46"/>
      <c r="I891" s="46"/>
      <c r="J891" s="46"/>
      <c r="K891" s="46"/>
      <c r="L891" s="47"/>
    </row>
    <row r="892" spans="1:12" ht="12.75" customHeight="1" x14ac:dyDescent="0.2">
      <c r="A892" s="43"/>
      <c r="B892" s="44"/>
      <c r="C892" s="20" t="s">
        <v>18</v>
      </c>
      <c r="D892" s="20" t="s">
        <v>19</v>
      </c>
      <c r="E892" s="20" t="s">
        <v>20</v>
      </c>
      <c r="F892" s="20" t="s">
        <v>21</v>
      </c>
      <c r="G892" s="20" t="s">
        <v>22</v>
      </c>
      <c r="H892" s="20" t="s">
        <v>23</v>
      </c>
      <c r="I892" s="45" t="s">
        <v>24</v>
      </c>
      <c r="J892" s="46"/>
      <c r="K892" s="46"/>
      <c r="L892" s="47"/>
    </row>
    <row r="893" spans="1:12" ht="12.75" x14ac:dyDescent="0.25">
      <c r="A893" s="38" t="s">
        <v>5</v>
      </c>
      <c r="B893" s="20" t="s">
        <v>6</v>
      </c>
      <c r="C893" s="21">
        <v>6.0000000000000001E-3</v>
      </c>
      <c r="D893" s="21">
        <v>0.01</v>
      </c>
      <c r="E893" s="21">
        <v>0.156</v>
      </c>
      <c r="F893" s="21">
        <v>0.33800000000000002</v>
      </c>
      <c r="G893" s="21">
        <v>0.49099999999999999</v>
      </c>
      <c r="H893" s="21">
        <v>0.82899999999999996</v>
      </c>
      <c r="I893" s="22">
        <v>4.3</v>
      </c>
      <c r="J893" s="22">
        <v>4</v>
      </c>
      <c r="K893" s="1">
        <v>2206</v>
      </c>
      <c r="L893" s="22">
        <v>0</v>
      </c>
    </row>
    <row r="894" spans="1:12" ht="12.75" x14ac:dyDescent="0.25">
      <c r="A894" s="39"/>
      <c r="B894" s="23" t="s">
        <v>7</v>
      </c>
      <c r="C894" s="21">
        <v>5.0000000000000001E-3</v>
      </c>
      <c r="D894" s="21">
        <v>1.4E-2</v>
      </c>
      <c r="E894" s="21">
        <v>0.13900000000000001</v>
      </c>
      <c r="F894" s="21">
        <v>0.33900000000000002</v>
      </c>
      <c r="G894" s="21">
        <v>0.505</v>
      </c>
      <c r="H894" s="21">
        <v>0.84299999999999997</v>
      </c>
      <c r="I894" s="22">
        <v>4.33</v>
      </c>
      <c r="J894" s="22">
        <v>5</v>
      </c>
      <c r="K894" s="22">
        <v>440</v>
      </c>
      <c r="L894" s="22">
        <v>0</v>
      </c>
    </row>
    <row r="895" spans="1:12" ht="12.75" x14ac:dyDescent="0.25">
      <c r="A895" s="39"/>
      <c r="B895" s="23" t="s">
        <v>8</v>
      </c>
      <c r="C895" s="21">
        <v>0</v>
      </c>
      <c r="D895" s="21">
        <v>0</v>
      </c>
      <c r="E895" s="21">
        <v>0.115</v>
      </c>
      <c r="F895" s="21">
        <v>0.34300000000000003</v>
      </c>
      <c r="G895" s="21">
        <v>0.54200000000000004</v>
      </c>
      <c r="H895" s="21">
        <v>0.88500000000000001</v>
      </c>
      <c r="I895" s="22">
        <v>4.43</v>
      </c>
      <c r="J895" s="22">
        <v>5</v>
      </c>
      <c r="K895" s="22">
        <v>286</v>
      </c>
      <c r="L895" s="22">
        <v>0</v>
      </c>
    </row>
    <row r="896" spans="1:12" ht="12.75" x14ac:dyDescent="0.25">
      <c r="A896" s="39"/>
      <c r="B896" s="23" t="s">
        <v>9</v>
      </c>
      <c r="C896" s="21">
        <v>1.2E-2</v>
      </c>
      <c r="D896" s="21">
        <v>1.9E-2</v>
      </c>
      <c r="E896" s="21">
        <v>0.17599999999999999</v>
      </c>
      <c r="F896" s="21">
        <v>0.38700000000000001</v>
      </c>
      <c r="G896" s="21">
        <v>0.40600000000000003</v>
      </c>
      <c r="H896" s="21">
        <v>0.79300000000000004</v>
      </c>
      <c r="I896" s="22">
        <v>4.1500000000000004</v>
      </c>
      <c r="J896" s="22">
        <v>4</v>
      </c>
      <c r="K896" s="22">
        <v>323</v>
      </c>
      <c r="L896" s="22">
        <v>0</v>
      </c>
    </row>
    <row r="897" spans="1:12" ht="12.75" x14ac:dyDescent="0.25">
      <c r="A897" s="39"/>
      <c r="B897" s="23" t="s">
        <v>10</v>
      </c>
      <c r="C897" s="21">
        <v>0</v>
      </c>
      <c r="D897" s="21">
        <v>0.02</v>
      </c>
      <c r="E897" s="21">
        <v>0.14699999999999999</v>
      </c>
      <c r="F897" s="21">
        <v>0.39200000000000002</v>
      </c>
      <c r="G897" s="21">
        <v>0.441</v>
      </c>
      <c r="H897" s="21">
        <v>0.83299999999999996</v>
      </c>
      <c r="I897" s="22">
        <v>4.25</v>
      </c>
      <c r="J897" s="22">
        <v>4</v>
      </c>
      <c r="K897" s="22">
        <v>102</v>
      </c>
      <c r="L897" s="22">
        <v>0</v>
      </c>
    </row>
    <row r="898" spans="1:12" ht="12.75" x14ac:dyDescent="0.25">
      <c r="A898" s="39"/>
      <c r="B898" s="23" t="s">
        <v>11</v>
      </c>
      <c r="C898" s="21">
        <v>8.0000000000000002E-3</v>
      </c>
      <c r="D898" s="21">
        <v>3.0000000000000001E-3</v>
      </c>
      <c r="E898" s="21">
        <v>0.19800000000000001</v>
      </c>
      <c r="F898" s="21">
        <v>0.29699999999999999</v>
      </c>
      <c r="G898" s="21">
        <v>0.49299999999999999</v>
      </c>
      <c r="H898" s="21">
        <v>0.79</v>
      </c>
      <c r="I898" s="22">
        <v>4.26</v>
      </c>
      <c r="J898" s="22">
        <v>4</v>
      </c>
      <c r="K898" s="22">
        <v>353</v>
      </c>
      <c r="L898" s="22">
        <v>0</v>
      </c>
    </row>
    <row r="899" spans="1:12" ht="12.75" x14ac:dyDescent="0.25">
      <c r="A899" s="39"/>
      <c r="B899" s="23" t="s">
        <v>12</v>
      </c>
      <c r="C899" s="21">
        <v>1.2E-2</v>
      </c>
      <c r="D899" s="21">
        <v>1.2E-2</v>
      </c>
      <c r="E899" s="21">
        <v>0.128</v>
      </c>
      <c r="F899" s="21">
        <v>0.27900000000000003</v>
      </c>
      <c r="G899" s="21">
        <v>0.56999999999999995</v>
      </c>
      <c r="H899" s="21">
        <v>0.84899999999999998</v>
      </c>
      <c r="I899" s="22">
        <v>4.38</v>
      </c>
      <c r="J899" s="22">
        <v>5</v>
      </c>
      <c r="K899" s="22">
        <v>86</v>
      </c>
      <c r="L899" s="22">
        <v>0</v>
      </c>
    </row>
    <row r="900" spans="1:12" ht="12.75" x14ac:dyDescent="0.25">
      <c r="A900" s="39"/>
      <c r="B900" s="23" t="s">
        <v>13</v>
      </c>
      <c r="C900" s="21">
        <v>0</v>
      </c>
      <c r="D900" s="21">
        <v>1.0999999999999999E-2</v>
      </c>
      <c r="E900" s="21">
        <v>0.182</v>
      </c>
      <c r="F900" s="21">
        <v>0.41399999999999998</v>
      </c>
      <c r="G900" s="21">
        <v>0.39200000000000002</v>
      </c>
      <c r="H900" s="21">
        <v>0.80700000000000005</v>
      </c>
      <c r="I900" s="22">
        <v>4.1900000000000004</v>
      </c>
      <c r="J900" s="22">
        <v>4</v>
      </c>
      <c r="K900" s="22">
        <v>181</v>
      </c>
      <c r="L900" s="22">
        <v>0</v>
      </c>
    </row>
    <row r="901" spans="1:12" ht="12.75" x14ac:dyDescent="0.25">
      <c r="A901" s="40"/>
      <c r="B901" s="23" t="s">
        <v>14</v>
      </c>
      <c r="C901" s="21">
        <v>7.0000000000000001E-3</v>
      </c>
      <c r="D901" s="21">
        <v>7.0000000000000001E-3</v>
      </c>
      <c r="E901" s="21">
        <v>0.14699999999999999</v>
      </c>
      <c r="F901" s="21">
        <v>0.29699999999999999</v>
      </c>
      <c r="G901" s="21">
        <v>0.54300000000000004</v>
      </c>
      <c r="H901" s="21">
        <v>0.83899999999999997</v>
      </c>
      <c r="I901" s="22">
        <v>4.3600000000000003</v>
      </c>
      <c r="J901" s="22">
        <v>5</v>
      </c>
      <c r="K901" s="22">
        <v>435</v>
      </c>
      <c r="L901" s="22">
        <v>0</v>
      </c>
    </row>
    <row r="903" spans="1:12" ht="12.75" customHeight="1" x14ac:dyDescent="0.2">
      <c r="A903" s="41"/>
      <c r="B903" s="42"/>
      <c r="C903" s="45" t="s">
        <v>134</v>
      </c>
      <c r="D903" s="46"/>
      <c r="E903" s="46"/>
      <c r="F903" s="47"/>
    </row>
    <row r="904" spans="1:12" ht="12.75" customHeight="1" x14ac:dyDescent="0.2">
      <c r="A904" s="43"/>
      <c r="B904" s="44"/>
      <c r="C904" s="20" t="s">
        <v>2</v>
      </c>
      <c r="D904" s="20" t="s">
        <v>3</v>
      </c>
      <c r="E904" s="45" t="s">
        <v>4</v>
      </c>
      <c r="F904" s="47"/>
    </row>
    <row r="905" spans="1:12" ht="12.75" x14ac:dyDescent="0.25">
      <c r="A905" s="38" t="s">
        <v>5</v>
      </c>
      <c r="B905" s="20" t="s">
        <v>6</v>
      </c>
      <c r="C905" s="21">
        <v>8.4000000000000005E-2</v>
      </c>
      <c r="D905" s="21">
        <v>0.91600000000000004</v>
      </c>
      <c r="E905" s="1">
        <v>2206</v>
      </c>
      <c r="F905" s="22">
        <v>0</v>
      </c>
    </row>
    <row r="906" spans="1:12" ht="12.75" x14ac:dyDescent="0.25">
      <c r="A906" s="39"/>
      <c r="B906" s="23" t="s">
        <v>7</v>
      </c>
      <c r="C906" s="21">
        <v>8.5999999999999993E-2</v>
      </c>
      <c r="D906" s="21">
        <v>0.91400000000000003</v>
      </c>
      <c r="E906" s="22">
        <v>440</v>
      </c>
      <c r="F906" s="22">
        <v>0</v>
      </c>
    </row>
    <row r="907" spans="1:12" ht="12.75" x14ac:dyDescent="0.25">
      <c r="A907" s="39"/>
      <c r="B907" s="23" t="s">
        <v>8</v>
      </c>
      <c r="C907" s="21">
        <v>0.122</v>
      </c>
      <c r="D907" s="21">
        <v>0.878</v>
      </c>
      <c r="E907" s="22">
        <v>286</v>
      </c>
      <c r="F907" s="22">
        <v>0</v>
      </c>
    </row>
    <row r="908" spans="1:12" ht="12.75" x14ac:dyDescent="0.25">
      <c r="A908" s="39"/>
      <c r="B908" s="23" t="s">
        <v>9</v>
      </c>
      <c r="C908" s="21">
        <v>0.10199999999999999</v>
      </c>
      <c r="D908" s="21">
        <v>0.89800000000000002</v>
      </c>
      <c r="E908" s="22">
        <v>323</v>
      </c>
      <c r="F908" s="22">
        <v>0</v>
      </c>
    </row>
    <row r="909" spans="1:12" ht="12.75" x14ac:dyDescent="0.25">
      <c r="A909" s="39"/>
      <c r="B909" s="23" t="s">
        <v>10</v>
      </c>
      <c r="C909" s="21">
        <v>9.8000000000000004E-2</v>
      </c>
      <c r="D909" s="21">
        <v>0.90200000000000002</v>
      </c>
      <c r="E909" s="22">
        <v>102</v>
      </c>
      <c r="F909" s="22">
        <v>0</v>
      </c>
    </row>
    <row r="910" spans="1:12" ht="12.75" x14ac:dyDescent="0.25">
      <c r="A910" s="39"/>
      <c r="B910" s="23" t="s">
        <v>11</v>
      </c>
      <c r="C910" s="21">
        <v>6.8000000000000005E-2</v>
      </c>
      <c r="D910" s="21">
        <v>0.93200000000000005</v>
      </c>
      <c r="E910" s="22">
        <v>353</v>
      </c>
      <c r="F910" s="22">
        <v>0</v>
      </c>
    </row>
    <row r="911" spans="1:12" ht="12.75" x14ac:dyDescent="0.25">
      <c r="A911" s="39"/>
      <c r="B911" s="23" t="s">
        <v>12</v>
      </c>
      <c r="C911" s="21">
        <v>3.5000000000000003E-2</v>
      </c>
      <c r="D911" s="21">
        <v>0.96499999999999997</v>
      </c>
      <c r="E911" s="22">
        <v>86</v>
      </c>
      <c r="F911" s="22">
        <v>0</v>
      </c>
    </row>
    <row r="912" spans="1:12" ht="12.75" x14ac:dyDescent="0.25">
      <c r="A912" s="39"/>
      <c r="B912" s="23" t="s">
        <v>13</v>
      </c>
      <c r="C912" s="21">
        <v>3.9E-2</v>
      </c>
      <c r="D912" s="21">
        <v>0.96099999999999997</v>
      </c>
      <c r="E912" s="22">
        <v>181</v>
      </c>
      <c r="F912" s="22">
        <v>0</v>
      </c>
    </row>
    <row r="913" spans="1:10" ht="12.75" x14ac:dyDescent="0.25">
      <c r="A913" s="40"/>
      <c r="B913" s="23" t="s">
        <v>14</v>
      </c>
      <c r="C913" s="21">
        <v>8.3000000000000004E-2</v>
      </c>
      <c r="D913" s="21">
        <v>0.91700000000000004</v>
      </c>
      <c r="E913" s="22">
        <v>435</v>
      </c>
      <c r="F913" s="22">
        <v>0</v>
      </c>
    </row>
    <row r="915" spans="1:10" ht="12.75" customHeight="1" x14ac:dyDescent="0.2">
      <c r="A915" s="41"/>
      <c r="B915" s="42"/>
      <c r="C915" s="45" t="s">
        <v>135</v>
      </c>
      <c r="D915" s="46"/>
      <c r="E915" s="46"/>
      <c r="F915" s="46"/>
      <c r="G915" s="46"/>
      <c r="H915" s="46"/>
      <c r="I915" s="46"/>
      <c r="J915" s="47"/>
    </row>
    <row r="916" spans="1:10" ht="12.75" customHeight="1" x14ac:dyDescent="0.2">
      <c r="A916" s="43"/>
      <c r="B916" s="44"/>
      <c r="C916" s="20" t="s">
        <v>136</v>
      </c>
      <c r="D916" s="20" t="s">
        <v>137</v>
      </c>
      <c r="E916" s="20" t="s">
        <v>138</v>
      </c>
      <c r="F916" s="20" t="s">
        <v>139</v>
      </c>
      <c r="G916" s="45" t="s">
        <v>24</v>
      </c>
      <c r="H916" s="46"/>
      <c r="I916" s="46"/>
      <c r="J916" s="47"/>
    </row>
    <row r="917" spans="1:10" ht="12.75" x14ac:dyDescent="0.25">
      <c r="A917" s="38" t="s">
        <v>5</v>
      </c>
      <c r="B917" s="20" t="s">
        <v>6</v>
      </c>
      <c r="C917" s="21">
        <v>0.47799999999999998</v>
      </c>
      <c r="D917" s="21">
        <v>0.28999999999999998</v>
      </c>
      <c r="E917" s="21">
        <v>0.108</v>
      </c>
      <c r="F917" s="21">
        <v>0.124</v>
      </c>
      <c r="G917" s="22">
        <v>2.75</v>
      </c>
      <c r="H917" s="22">
        <v>3</v>
      </c>
      <c r="I917" s="22">
        <v>186</v>
      </c>
      <c r="J917" s="22">
        <v>0</v>
      </c>
    </row>
    <row r="918" spans="1:10" ht="12.75" x14ac:dyDescent="0.25">
      <c r="A918" s="39"/>
      <c r="B918" s="23" t="s">
        <v>7</v>
      </c>
      <c r="C918" s="21">
        <v>0.44700000000000001</v>
      </c>
      <c r="D918" s="21">
        <v>0.39500000000000002</v>
      </c>
      <c r="E918" s="21">
        <v>5.2999999999999999E-2</v>
      </c>
      <c r="F918" s="21">
        <v>0.105</v>
      </c>
      <c r="G918" s="22">
        <v>2.63</v>
      </c>
      <c r="H918" s="22">
        <v>3</v>
      </c>
      <c r="I918" s="22">
        <v>38</v>
      </c>
      <c r="J918" s="22">
        <v>0</v>
      </c>
    </row>
    <row r="919" spans="1:10" ht="12.75" x14ac:dyDescent="0.25">
      <c r="A919" s="39"/>
      <c r="B919" s="23" t="s">
        <v>8</v>
      </c>
      <c r="C919" s="21">
        <v>0.57099999999999995</v>
      </c>
      <c r="D919" s="21">
        <v>0.114</v>
      </c>
      <c r="E919" s="21">
        <v>0.17100000000000001</v>
      </c>
      <c r="F919" s="21">
        <v>0.14299999999999999</v>
      </c>
      <c r="G919" s="22">
        <v>2.77</v>
      </c>
      <c r="H919" s="22">
        <v>1</v>
      </c>
      <c r="I919" s="22">
        <v>35</v>
      </c>
      <c r="J919" s="22">
        <v>0</v>
      </c>
    </row>
    <row r="920" spans="1:10" ht="12.75" x14ac:dyDescent="0.25">
      <c r="A920" s="39"/>
      <c r="B920" s="23" t="s">
        <v>9</v>
      </c>
      <c r="C920" s="21">
        <v>0.45500000000000002</v>
      </c>
      <c r="D920" s="21">
        <v>0.27300000000000002</v>
      </c>
      <c r="E920" s="21">
        <v>0.152</v>
      </c>
      <c r="F920" s="21">
        <v>0.121</v>
      </c>
      <c r="G920" s="22">
        <v>2.88</v>
      </c>
      <c r="H920" s="22">
        <v>3</v>
      </c>
      <c r="I920" s="22">
        <v>33</v>
      </c>
      <c r="J920" s="22">
        <v>0</v>
      </c>
    </row>
    <row r="921" spans="1:10" ht="12.75" x14ac:dyDescent="0.25">
      <c r="A921" s="39"/>
      <c r="B921" s="23" t="s">
        <v>10</v>
      </c>
      <c r="C921" s="21">
        <v>0.5</v>
      </c>
      <c r="D921" s="21">
        <v>0.3</v>
      </c>
      <c r="E921" s="21">
        <v>0.2</v>
      </c>
      <c r="F921" s="21">
        <v>0</v>
      </c>
      <c r="G921" s="22">
        <v>2.4</v>
      </c>
      <c r="H921" s="22">
        <v>2</v>
      </c>
      <c r="I921" s="22">
        <v>10</v>
      </c>
      <c r="J921" s="22">
        <v>0</v>
      </c>
    </row>
    <row r="922" spans="1:10" ht="12.75" x14ac:dyDescent="0.25">
      <c r="A922" s="39"/>
      <c r="B922" s="23" t="s">
        <v>11</v>
      </c>
      <c r="C922" s="21">
        <v>0.45800000000000002</v>
      </c>
      <c r="D922" s="21">
        <v>0.25</v>
      </c>
      <c r="E922" s="21">
        <v>0</v>
      </c>
      <c r="F922" s="21">
        <v>0.29199999999999998</v>
      </c>
      <c r="G922" s="22">
        <v>3.25</v>
      </c>
      <c r="H922" s="22">
        <v>3</v>
      </c>
      <c r="I922" s="22">
        <v>24</v>
      </c>
      <c r="J922" s="22">
        <v>0</v>
      </c>
    </row>
    <row r="923" spans="1:10" ht="12.75" x14ac:dyDescent="0.25">
      <c r="A923" s="39"/>
      <c r="B923" s="23" t="s">
        <v>12</v>
      </c>
      <c r="C923" s="21">
        <v>0.33300000000000002</v>
      </c>
      <c r="D923" s="21">
        <v>0.33300000000000002</v>
      </c>
      <c r="E923" s="21">
        <v>0</v>
      </c>
      <c r="F923" s="21">
        <v>0.33300000000000002</v>
      </c>
      <c r="G923" s="22">
        <v>3.67</v>
      </c>
      <c r="H923" s="22">
        <v>3</v>
      </c>
      <c r="I923" s="22">
        <v>3</v>
      </c>
      <c r="J923" s="22">
        <v>0</v>
      </c>
    </row>
    <row r="924" spans="1:10" ht="12.75" x14ac:dyDescent="0.25">
      <c r="A924" s="39"/>
      <c r="B924" s="23" t="s">
        <v>13</v>
      </c>
      <c r="C924" s="21">
        <v>0.14299999999999999</v>
      </c>
      <c r="D924" s="21">
        <v>0.42899999999999999</v>
      </c>
      <c r="E924" s="21">
        <v>0.42899999999999999</v>
      </c>
      <c r="F924" s="21">
        <v>0</v>
      </c>
      <c r="G924" s="22">
        <v>3.57</v>
      </c>
      <c r="H924" s="22">
        <v>3</v>
      </c>
      <c r="I924" s="22">
        <v>7</v>
      </c>
      <c r="J924" s="22">
        <v>0</v>
      </c>
    </row>
    <row r="925" spans="1:10" ht="12.75" x14ac:dyDescent="0.25">
      <c r="A925" s="40"/>
      <c r="B925" s="23" t="s">
        <v>14</v>
      </c>
      <c r="C925" s="21">
        <v>0.52800000000000002</v>
      </c>
      <c r="D925" s="21">
        <v>0.36099999999999999</v>
      </c>
      <c r="E925" s="21">
        <v>5.6000000000000001E-2</v>
      </c>
      <c r="F925" s="21">
        <v>5.6000000000000001E-2</v>
      </c>
      <c r="G925" s="22">
        <v>2.2799999999999998</v>
      </c>
      <c r="H925" s="22">
        <v>1</v>
      </c>
      <c r="I925" s="22">
        <v>36</v>
      </c>
      <c r="J925" s="22">
        <v>0</v>
      </c>
    </row>
    <row r="927" spans="1:10" ht="12.75" customHeight="1" x14ac:dyDescent="0.2">
      <c r="A927" s="41"/>
      <c r="B927" s="42"/>
      <c r="C927" s="45" t="s">
        <v>140</v>
      </c>
      <c r="D927" s="46"/>
      <c r="E927" s="46"/>
      <c r="F927" s="47"/>
    </row>
    <row r="928" spans="1:10" ht="12.75" customHeight="1" x14ac:dyDescent="0.2">
      <c r="A928" s="43"/>
      <c r="B928" s="44"/>
      <c r="C928" s="20" t="s">
        <v>2</v>
      </c>
      <c r="D928" s="20" t="s">
        <v>3</v>
      </c>
      <c r="E928" s="45" t="s">
        <v>4</v>
      </c>
      <c r="F928" s="47"/>
    </row>
    <row r="929" spans="1:10" ht="12.75" x14ac:dyDescent="0.25">
      <c r="A929" s="38" t="s">
        <v>5</v>
      </c>
      <c r="B929" s="20" t="s">
        <v>6</v>
      </c>
      <c r="C929" s="21">
        <v>0.06</v>
      </c>
      <c r="D929" s="21">
        <v>0.94</v>
      </c>
      <c r="E929" s="1">
        <v>2206</v>
      </c>
      <c r="F929" s="22">
        <v>0</v>
      </c>
    </row>
    <row r="930" spans="1:10" ht="12.75" x14ac:dyDescent="0.25">
      <c r="A930" s="39"/>
      <c r="B930" s="23" t="s">
        <v>7</v>
      </c>
      <c r="C930" s="21">
        <v>4.4999999999999998E-2</v>
      </c>
      <c r="D930" s="21">
        <v>0.95499999999999996</v>
      </c>
      <c r="E930" s="22">
        <v>440</v>
      </c>
      <c r="F930" s="22">
        <v>0</v>
      </c>
    </row>
    <row r="931" spans="1:10" ht="12.75" x14ac:dyDescent="0.25">
      <c r="A931" s="39"/>
      <c r="B931" s="23" t="s">
        <v>8</v>
      </c>
      <c r="C931" s="21">
        <v>5.8999999999999997E-2</v>
      </c>
      <c r="D931" s="21">
        <v>0.94099999999999995</v>
      </c>
      <c r="E931" s="22">
        <v>286</v>
      </c>
      <c r="F931" s="22">
        <v>0</v>
      </c>
    </row>
    <row r="932" spans="1:10" ht="12.75" x14ac:dyDescent="0.25">
      <c r="A932" s="39"/>
      <c r="B932" s="23" t="s">
        <v>9</v>
      </c>
      <c r="C932" s="21">
        <v>0.09</v>
      </c>
      <c r="D932" s="21">
        <v>0.91</v>
      </c>
      <c r="E932" s="22">
        <v>323</v>
      </c>
      <c r="F932" s="22">
        <v>0</v>
      </c>
    </row>
    <row r="933" spans="1:10" ht="12.75" x14ac:dyDescent="0.25">
      <c r="A933" s="39"/>
      <c r="B933" s="23" t="s">
        <v>10</v>
      </c>
      <c r="C933" s="21">
        <v>7.8E-2</v>
      </c>
      <c r="D933" s="21">
        <v>0.92200000000000004</v>
      </c>
      <c r="E933" s="22">
        <v>102</v>
      </c>
      <c r="F933" s="22">
        <v>0</v>
      </c>
    </row>
    <row r="934" spans="1:10" ht="12.75" x14ac:dyDescent="0.25">
      <c r="A934" s="39"/>
      <c r="B934" s="23" t="s">
        <v>11</v>
      </c>
      <c r="C934" s="21">
        <v>6.8000000000000005E-2</v>
      </c>
      <c r="D934" s="21">
        <v>0.93200000000000005</v>
      </c>
      <c r="E934" s="22">
        <v>353</v>
      </c>
      <c r="F934" s="22">
        <v>0</v>
      </c>
    </row>
    <row r="935" spans="1:10" ht="12.75" x14ac:dyDescent="0.25">
      <c r="A935" s="39"/>
      <c r="B935" s="23" t="s">
        <v>12</v>
      </c>
      <c r="C935" s="21">
        <v>2.3E-2</v>
      </c>
      <c r="D935" s="21">
        <v>0.97699999999999998</v>
      </c>
      <c r="E935" s="22">
        <v>86</v>
      </c>
      <c r="F935" s="22">
        <v>0</v>
      </c>
    </row>
    <row r="936" spans="1:10" ht="12.75" x14ac:dyDescent="0.25">
      <c r="A936" s="39"/>
      <c r="B936" s="23" t="s">
        <v>13</v>
      </c>
      <c r="C936" s="21">
        <v>3.9E-2</v>
      </c>
      <c r="D936" s="21">
        <v>0.96099999999999997</v>
      </c>
      <c r="E936" s="22">
        <v>181</v>
      </c>
      <c r="F936" s="22">
        <v>0</v>
      </c>
    </row>
    <row r="937" spans="1:10" ht="12.75" x14ac:dyDescent="0.25">
      <c r="A937" s="40"/>
      <c r="B937" s="23" t="s">
        <v>14</v>
      </c>
      <c r="C937" s="21">
        <v>5.7000000000000002E-2</v>
      </c>
      <c r="D937" s="21">
        <v>0.94299999999999995</v>
      </c>
      <c r="E937" s="22">
        <v>435</v>
      </c>
      <c r="F937" s="22">
        <v>0</v>
      </c>
    </row>
    <row r="939" spans="1:10" ht="12.75" customHeight="1" x14ac:dyDescent="0.2">
      <c r="A939" s="41"/>
      <c r="B939" s="42"/>
      <c r="C939" s="45" t="s">
        <v>141</v>
      </c>
      <c r="D939" s="46"/>
      <c r="E939" s="46"/>
      <c r="F939" s="46"/>
      <c r="G939" s="46"/>
      <c r="H939" s="46"/>
      <c r="I939" s="46"/>
      <c r="J939" s="47"/>
    </row>
    <row r="940" spans="1:10" ht="12.75" customHeight="1" x14ac:dyDescent="0.2">
      <c r="A940" s="43"/>
      <c r="B940" s="44"/>
      <c r="C940" s="20" t="s">
        <v>136</v>
      </c>
      <c r="D940" s="20" t="s">
        <v>137</v>
      </c>
      <c r="E940" s="20" t="s">
        <v>138</v>
      </c>
      <c r="F940" s="20" t="s">
        <v>139</v>
      </c>
      <c r="G940" s="45" t="s">
        <v>24</v>
      </c>
      <c r="H940" s="46"/>
      <c r="I940" s="46"/>
      <c r="J940" s="47"/>
    </row>
    <row r="941" spans="1:10" ht="12.75" x14ac:dyDescent="0.25">
      <c r="A941" s="38" t="s">
        <v>5</v>
      </c>
      <c r="B941" s="20" t="s">
        <v>6</v>
      </c>
      <c r="C941" s="21">
        <v>0.39400000000000002</v>
      </c>
      <c r="D941" s="21">
        <v>0.28799999999999998</v>
      </c>
      <c r="E941" s="21">
        <v>0.129</v>
      </c>
      <c r="F941" s="21">
        <v>0.189</v>
      </c>
      <c r="G941" s="22">
        <v>3.23</v>
      </c>
      <c r="H941" s="22">
        <v>3</v>
      </c>
      <c r="I941" s="22">
        <v>132</v>
      </c>
      <c r="J941" s="22">
        <v>0</v>
      </c>
    </row>
    <row r="942" spans="1:10" ht="12.75" x14ac:dyDescent="0.25">
      <c r="A942" s="39"/>
      <c r="B942" s="23" t="s">
        <v>7</v>
      </c>
      <c r="C942" s="21">
        <v>0.5</v>
      </c>
      <c r="D942" s="21">
        <v>0.35</v>
      </c>
      <c r="E942" s="21">
        <v>0.1</v>
      </c>
      <c r="F942" s="21">
        <v>0.05</v>
      </c>
      <c r="G942" s="22">
        <v>2.4</v>
      </c>
      <c r="H942" s="22">
        <v>2</v>
      </c>
      <c r="I942" s="22">
        <v>20</v>
      </c>
      <c r="J942" s="22">
        <v>0</v>
      </c>
    </row>
    <row r="943" spans="1:10" ht="12.75" x14ac:dyDescent="0.25">
      <c r="A943" s="39"/>
      <c r="B943" s="23" t="s">
        <v>8</v>
      </c>
      <c r="C943" s="21">
        <v>0.35299999999999998</v>
      </c>
      <c r="D943" s="21">
        <v>0.23499999999999999</v>
      </c>
      <c r="E943" s="21">
        <v>0.23499999999999999</v>
      </c>
      <c r="F943" s="21">
        <v>0.17599999999999999</v>
      </c>
      <c r="G943" s="22">
        <v>3.47</v>
      </c>
      <c r="H943" s="22">
        <v>3</v>
      </c>
      <c r="I943" s="22">
        <v>17</v>
      </c>
      <c r="J943" s="22">
        <v>0</v>
      </c>
    </row>
    <row r="944" spans="1:10" ht="12.75" x14ac:dyDescent="0.25">
      <c r="A944" s="39"/>
      <c r="B944" s="23" t="s">
        <v>9</v>
      </c>
      <c r="C944" s="21">
        <v>0.41399999999999998</v>
      </c>
      <c r="D944" s="21">
        <v>0.34499999999999997</v>
      </c>
      <c r="E944" s="21">
        <v>0.10299999999999999</v>
      </c>
      <c r="F944" s="21">
        <v>0.13800000000000001</v>
      </c>
      <c r="G944" s="22">
        <v>2.93</v>
      </c>
      <c r="H944" s="22">
        <v>3</v>
      </c>
      <c r="I944" s="22">
        <v>29</v>
      </c>
      <c r="J944" s="22">
        <v>0</v>
      </c>
    </row>
    <row r="945" spans="1:10" ht="12.75" x14ac:dyDescent="0.25">
      <c r="A945" s="39"/>
      <c r="B945" s="23" t="s">
        <v>10</v>
      </c>
      <c r="C945" s="21">
        <v>0.25</v>
      </c>
      <c r="D945" s="21">
        <v>0.25</v>
      </c>
      <c r="E945" s="21">
        <v>0.125</v>
      </c>
      <c r="F945" s="21">
        <v>0.375</v>
      </c>
      <c r="G945" s="22">
        <v>4.25</v>
      </c>
      <c r="H945" s="22">
        <v>4</v>
      </c>
      <c r="I945" s="22">
        <v>8</v>
      </c>
      <c r="J945" s="22">
        <v>0</v>
      </c>
    </row>
    <row r="946" spans="1:10" ht="12.75" x14ac:dyDescent="0.25">
      <c r="A946" s="39"/>
      <c r="B946" s="23" t="s">
        <v>11</v>
      </c>
      <c r="C946" s="21">
        <v>0.375</v>
      </c>
      <c r="D946" s="21">
        <v>0.20799999999999999</v>
      </c>
      <c r="E946" s="21">
        <v>8.3000000000000004E-2</v>
      </c>
      <c r="F946" s="21">
        <v>0.33300000000000002</v>
      </c>
      <c r="G946" s="22">
        <v>3.75</v>
      </c>
      <c r="H946" s="22">
        <v>3</v>
      </c>
      <c r="I946" s="22">
        <v>24</v>
      </c>
      <c r="J946" s="22">
        <v>0</v>
      </c>
    </row>
    <row r="947" spans="1:10" ht="12.75" x14ac:dyDescent="0.25">
      <c r="A947" s="39"/>
      <c r="B947" s="23" t="s">
        <v>12</v>
      </c>
      <c r="C947" s="21">
        <v>0</v>
      </c>
      <c r="D947" s="21">
        <v>0.5</v>
      </c>
      <c r="E947" s="21">
        <v>0</v>
      </c>
      <c r="F947" s="21">
        <v>0.5</v>
      </c>
      <c r="G947" s="22">
        <v>5</v>
      </c>
      <c r="H947" s="22">
        <v>5</v>
      </c>
      <c r="I947" s="22">
        <v>2</v>
      </c>
      <c r="J947" s="22">
        <v>0</v>
      </c>
    </row>
    <row r="948" spans="1:10" ht="12.75" x14ac:dyDescent="0.25">
      <c r="A948" s="39"/>
      <c r="B948" s="23" t="s">
        <v>13</v>
      </c>
      <c r="C948" s="21">
        <v>0.14299999999999999</v>
      </c>
      <c r="D948" s="21">
        <v>0.28599999999999998</v>
      </c>
      <c r="E948" s="21">
        <v>0.28599999999999998</v>
      </c>
      <c r="F948" s="21">
        <v>0.28599999999999998</v>
      </c>
      <c r="G948" s="22">
        <v>4.43</v>
      </c>
      <c r="H948" s="22">
        <v>5</v>
      </c>
      <c r="I948" s="22">
        <v>7</v>
      </c>
      <c r="J948" s="22">
        <v>0</v>
      </c>
    </row>
    <row r="949" spans="1:10" ht="12.75" x14ac:dyDescent="0.25">
      <c r="A949" s="40"/>
      <c r="B949" s="23" t="s">
        <v>14</v>
      </c>
      <c r="C949" s="21">
        <v>0.48</v>
      </c>
      <c r="D949" s="21">
        <v>0.28000000000000003</v>
      </c>
      <c r="E949" s="21">
        <v>0.12</v>
      </c>
      <c r="F949" s="21">
        <v>0.12</v>
      </c>
      <c r="G949" s="22">
        <v>2.76</v>
      </c>
      <c r="H949" s="22">
        <v>3</v>
      </c>
      <c r="I949" s="22">
        <v>25</v>
      </c>
      <c r="J949" s="22">
        <v>0</v>
      </c>
    </row>
    <row r="951" spans="1:10" ht="12.75" customHeight="1" x14ac:dyDescent="0.2">
      <c r="A951" s="41"/>
      <c r="B951" s="42"/>
      <c r="C951" s="45" t="s">
        <v>142</v>
      </c>
      <c r="D951" s="46"/>
      <c r="E951" s="46"/>
      <c r="F951" s="47"/>
    </row>
    <row r="952" spans="1:10" ht="12.75" customHeight="1" x14ac:dyDescent="0.2">
      <c r="A952" s="43"/>
      <c r="B952" s="44"/>
      <c r="C952" s="20" t="s">
        <v>2</v>
      </c>
      <c r="D952" s="20" t="s">
        <v>3</v>
      </c>
      <c r="E952" s="45" t="s">
        <v>4</v>
      </c>
      <c r="F952" s="47"/>
    </row>
    <row r="953" spans="1:10" ht="12.75" x14ac:dyDescent="0.25">
      <c r="A953" s="38" t="s">
        <v>5</v>
      </c>
      <c r="B953" s="20" t="s">
        <v>6</v>
      </c>
      <c r="C953" s="21">
        <v>0.56999999999999995</v>
      </c>
      <c r="D953" s="21">
        <v>0.43</v>
      </c>
      <c r="E953" s="1">
        <v>2206</v>
      </c>
      <c r="F953" s="22">
        <v>0</v>
      </c>
    </row>
    <row r="954" spans="1:10" ht="12.75" x14ac:dyDescent="0.25">
      <c r="A954" s="39"/>
      <c r="B954" s="23" t="s">
        <v>7</v>
      </c>
      <c r="C954" s="21">
        <v>0.54800000000000004</v>
      </c>
      <c r="D954" s="21">
        <v>0.45200000000000001</v>
      </c>
      <c r="E954" s="22">
        <v>440</v>
      </c>
      <c r="F954" s="22">
        <v>0</v>
      </c>
    </row>
    <row r="955" spans="1:10" ht="12.75" x14ac:dyDescent="0.25">
      <c r="A955" s="39"/>
      <c r="B955" s="23" t="s">
        <v>8</v>
      </c>
      <c r="C955" s="21">
        <v>0.61199999999999999</v>
      </c>
      <c r="D955" s="21">
        <v>0.38800000000000001</v>
      </c>
      <c r="E955" s="22">
        <v>286</v>
      </c>
      <c r="F955" s="22">
        <v>0</v>
      </c>
    </row>
    <row r="956" spans="1:10" ht="12.75" x14ac:dyDescent="0.25">
      <c r="A956" s="39"/>
      <c r="B956" s="23" t="s">
        <v>9</v>
      </c>
      <c r="C956" s="21">
        <v>0.55400000000000005</v>
      </c>
      <c r="D956" s="21">
        <v>0.44600000000000001</v>
      </c>
      <c r="E956" s="22">
        <v>323</v>
      </c>
      <c r="F956" s="22">
        <v>0</v>
      </c>
    </row>
    <row r="957" spans="1:10" ht="12.75" x14ac:dyDescent="0.25">
      <c r="A957" s="39"/>
      <c r="B957" s="23" t="s">
        <v>10</v>
      </c>
      <c r="C957" s="21">
        <v>0.78400000000000003</v>
      </c>
      <c r="D957" s="21">
        <v>0.216</v>
      </c>
      <c r="E957" s="22">
        <v>102</v>
      </c>
      <c r="F957" s="22">
        <v>0</v>
      </c>
    </row>
    <row r="958" spans="1:10" ht="12.75" x14ac:dyDescent="0.25">
      <c r="A958" s="39"/>
      <c r="B958" s="23" t="s">
        <v>11</v>
      </c>
      <c r="C958" s="21">
        <v>0.55000000000000004</v>
      </c>
      <c r="D958" s="21">
        <v>0.45</v>
      </c>
      <c r="E958" s="22">
        <v>353</v>
      </c>
      <c r="F958" s="22">
        <v>0</v>
      </c>
    </row>
    <row r="959" spans="1:10" ht="12.75" x14ac:dyDescent="0.25">
      <c r="A959" s="39"/>
      <c r="B959" s="23" t="s">
        <v>12</v>
      </c>
      <c r="C959" s="21">
        <v>0.48799999999999999</v>
      </c>
      <c r="D959" s="21">
        <v>0.51200000000000001</v>
      </c>
      <c r="E959" s="22">
        <v>86</v>
      </c>
      <c r="F959" s="22">
        <v>0</v>
      </c>
    </row>
    <row r="960" spans="1:10" ht="12.75" x14ac:dyDescent="0.25">
      <c r="A960" s="39"/>
      <c r="B960" s="23" t="s">
        <v>13</v>
      </c>
      <c r="C960" s="21">
        <v>0.60799999999999998</v>
      </c>
      <c r="D960" s="21">
        <v>0.39200000000000002</v>
      </c>
      <c r="E960" s="22">
        <v>181</v>
      </c>
      <c r="F960" s="22">
        <v>0</v>
      </c>
    </row>
    <row r="961" spans="1:10" ht="12.75" x14ac:dyDescent="0.25">
      <c r="A961" s="40"/>
      <c r="B961" s="23" t="s">
        <v>14</v>
      </c>
      <c r="C961" s="21">
        <v>0.54300000000000004</v>
      </c>
      <c r="D961" s="21">
        <v>0.45700000000000002</v>
      </c>
      <c r="E961" s="22">
        <v>435</v>
      </c>
      <c r="F961" s="22">
        <v>0</v>
      </c>
    </row>
    <row r="963" spans="1:10" ht="12.75" customHeight="1" x14ac:dyDescent="0.2">
      <c r="A963" s="41"/>
      <c r="B963" s="42"/>
      <c r="C963" s="45" t="s">
        <v>143</v>
      </c>
      <c r="D963" s="46"/>
      <c r="E963" s="46"/>
      <c r="F963" s="46"/>
      <c r="G963" s="46"/>
      <c r="H963" s="46"/>
      <c r="I963" s="46"/>
      <c r="J963" s="47"/>
    </row>
    <row r="964" spans="1:10" ht="12.75" customHeight="1" x14ac:dyDescent="0.2">
      <c r="A964" s="43"/>
      <c r="B964" s="44"/>
      <c r="C964" s="20" t="s">
        <v>136</v>
      </c>
      <c r="D964" s="20" t="s">
        <v>137</v>
      </c>
      <c r="E964" s="20" t="s">
        <v>138</v>
      </c>
      <c r="F964" s="20" t="s">
        <v>139</v>
      </c>
      <c r="G964" s="45" t="s">
        <v>24</v>
      </c>
      <c r="H964" s="46"/>
      <c r="I964" s="46"/>
      <c r="J964" s="47"/>
    </row>
    <row r="965" spans="1:10" ht="12.75" x14ac:dyDescent="0.25">
      <c r="A965" s="38" t="s">
        <v>5</v>
      </c>
      <c r="B965" s="20" t="s">
        <v>6</v>
      </c>
      <c r="C965" s="21">
        <v>0.34799999999999998</v>
      </c>
      <c r="D965" s="21">
        <v>0.23899999999999999</v>
      </c>
      <c r="E965" s="21">
        <v>0.13900000000000001</v>
      </c>
      <c r="F965" s="21">
        <v>0.27400000000000002</v>
      </c>
      <c r="G965" s="22">
        <v>3.68</v>
      </c>
      <c r="H965" s="22">
        <v>3</v>
      </c>
      <c r="I965" s="1">
        <v>1257</v>
      </c>
      <c r="J965" s="22">
        <v>0</v>
      </c>
    </row>
    <row r="966" spans="1:10" ht="12.75" x14ac:dyDescent="0.25">
      <c r="A966" s="39"/>
      <c r="B966" s="23" t="s">
        <v>7</v>
      </c>
      <c r="C966" s="21">
        <v>0.35299999999999998</v>
      </c>
      <c r="D966" s="21">
        <v>0.24099999999999999</v>
      </c>
      <c r="E966" s="21">
        <v>0.129</v>
      </c>
      <c r="F966" s="21">
        <v>0.27800000000000002</v>
      </c>
      <c r="G966" s="22">
        <v>3.66</v>
      </c>
      <c r="H966" s="22">
        <v>3</v>
      </c>
      <c r="I966" s="22">
        <v>241</v>
      </c>
      <c r="J966" s="22">
        <v>0</v>
      </c>
    </row>
    <row r="967" spans="1:10" ht="12.75" x14ac:dyDescent="0.25">
      <c r="A967" s="39"/>
      <c r="B967" s="23" t="s">
        <v>8</v>
      </c>
      <c r="C967" s="21">
        <v>0.309</v>
      </c>
      <c r="D967" s="21">
        <v>0.30299999999999999</v>
      </c>
      <c r="E967" s="21">
        <v>0.14299999999999999</v>
      </c>
      <c r="F967" s="21">
        <v>0.246</v>
      </c>
      <c r="G967" s="22">
        <v>3.65</v>
      </c>
      <c r="H967" s="22">
        <v>3</v>
      </c>
      <c r="I967" s="22">
        <v>175</v>
      </c>
      <c r="J967" s="22">
        <v>0</v>
      </c>
    </row>
    <row r="968" spans="1:10" ht="12.75" x14ac:dyDescent="0.25">
      <c r="A968" s="39"/>
      <c r="B968" s="23" t="s">
        <v>9</v>
      </c>
      <c r="C968" s="21">
        <v>0.30199999999999999</v>
      </c>
      <c r="D968" s="21">
        <v>0.223</v>
      </c>
      <c r="E968" s="21">
        <v>0.16800000000000001</v>
      </c>
      <c r="F968" s="21">
        <v>0.307</v>
      </c>
      <c r="G968" s="22">
        <v>3.96</v>
      </c>
      <c r="H968" s="22">
        <v>3</v>
      </c>
      <c r="I968" s="22">
        <v>179</v>
      </c>
      <c r="J968" s="22">
        <v>0</v>
      </c>
    </row>
    <row r="969" spans="1:10" ht="12.75" x14ac:dyDescent="0.25">
      <c r="A969" s="39"/>
      <c r="B969" s="23" t="s">
        <v>10</v>
      </c>
      <c r="C969" s="21">
        <v>0.188</v>
      </c>
      <c r="D969" s="21">
        <v>0.188</v>
      </c>
      <c r="E969" s="21">
        <v>0.188</v>
      </c>
      <c r="F969" s="21">
        <v>0.438</v>
      </c>
      <c r="G969" s="22">
        <v>4.75</v>
      </c>
      <c r="H969" s="22">
        <v>5</v>
      </c>
      <c r="I969" s="22">
        <v>80</v>
      </c>
      <c r="J969" s="22">
        <v>0</v>
      </c>
    </row>
    <row r="970" spans="1:10" ht="12.75" x14ac:dyDescent="0.25">
      <c r="A970" s="39"/>
      <c r="B970" s="23" t="s">
        <v>11</v>
      </c>
      <c r="C970" s="21">
        <v>0.39200000000000002</v>
      </c>
      <c r="D970" s="21">
        <v>0.27300000000000002</v>
      </c>
      <c r="E970" s="21">
        <v>9.2999999999999999E-2</v>
      </c>
      <c r="F970" s="21">
        <v>0.24199999999999999</v>
      </c>
      <c r="G970" s="22">
        <v>3.37</v>
      </c>
      <c r="H970" s="22">
        <v>3</v>
      </c>
      <c r="I970" s="22">
        <v>194</v>
      </c>
      <c r="J970" s="22">
        <v>0</v>
      </c>
    </row>
    <row r="971" spans="1:10" ht="12.75" x14ac:dyDescent="0.25">
      <c r="A971" s="39"/>
      <c r="B971" s="23" t="s">
        <v>12</v>
      </c>
      <c r="C971" s="21">
        <v>0.42899999999999999</v>
      </c>
      <c r="D971" s="21">
        <v>0.16700000000000001</v>
      </c>
      <c r="E971" s="21">
        <v>0.23799999999999999</v>
      </c>
      <c r="F971" s="21">
        <v>0.16700000000000001</v>
      </c>
      <c r="G971" s="22">
        <v>3.29</v>
      </c>
      <c r="H971" s="22">
        <v>3</v>
      </c>
      <c r="I971" s="22">
        <v>42</v>
      </c>
      <c r="J971" s="22">
        <v>0</v>
      </c>
    </row>
    <row r="972" spans="1:10" ht="12.75" x14ac:dyDescent="0.25">
      <c r="A972" s="39"/>
      <c r="B972" s="23" t="s">
        <v>13</v>
      </c>
      <c r="C972" s="21">
        <v>0.309</v>
      </c>
      <c r="D972" s="21">
        <v>0.245</v>
      </c>
      <c r="E972" s="21">
        <v>0.182</v>
      </c>
      <c r="F972" s="21">
        <v>0.26400000000000001</v>
      </c>
      <c r="G972" s="22">
        <v>3.8</v>
      </c>
      <c r="H972" s="22">
        <v>3</v>
      </c>
      <c r="I972" s="22">
        <v>110</v>
      </c>
      <c r="J972" s="22">
        <v>0</v>
      </c>
    </row>
    <row r="973" spans="1:10" ht="12.75" x14ac:dyDescent="0.25">
      <c r="A973" s="40"/>
      <c r="B973" s="23" t="s">
        <v>14</v>
      </c>
      <c r="C973" s="21">
        <v>0.432</v>
      </c>
      <c r="D973" s="21">
        <v>0.19900000000000001</v>
      </c>
      <c r="E973" s="21">
        <v>0.11</v>
      </c>
      <c r="F973" s="21">
        <v>0.25800000000000001</v>
      </c>
      <c r="G973" s="22">
        <v>3.39</v>
      </c>
      <c r="H973" s="22">
        <v>3</v>
      </c>
      <c r="I973" s="22">
        <v>236</v>
      </c>
      <c r="J973" s="22">
        <v>0</v>
      </c>
    </row>
    <row r="975" spans="1:10" ht="12.75" customHeight="1" x14ac:dyDescent="0.2">
      <c r="A975" s="41"/>
      <c r="B975" s="42"/>
      <c r="C975" s="45" t="s">
        <v>144</v>
      </c>
      <c r="D975" s="46"/>
      <c r="E975" s="46"/>
      <c r="F975" s="47"/>
    </row>
    <row r="976" spans="1:10" ht="12.75" customHeight="1" x14ac:dyDescent="0.2">
      <c r="A976" s="43"/>
      <c r="B976" s="44"/>
      <c r="C976" s="20" t="s">
        <v>2</v>
      </c>
      <c r="D976" s="20" t="s">
        <v>3</v>
      </c>
      <c r="E976" s="45" t="s">
        <v>4</v>
      </c>
      <c r="F976" s="47"/>
    </row>
    <row r="977" spans="1:10" ht="12.75" x14ac:dyDescent="0.25">
      <c r="A977" s="38" t="s">
        <v>5</v>
      </c>
      <c r="B977" s="20" t="s">
        <v>6</v>
      </c>
      <c r="C977" s="21">
        <v>5.8999999999999997E-2</v>
      </c>
      <c r="D977" s="21">
        <v>0.94099999999999995</v>
      </c>
      <c r="E977" s="1">
        <v>2206</v>
      </c>
      <c r="F977" s="22">
        <v>0</v>
      </c>
    </row>
    <row r="978" spans="1:10" ht="12.75" x14ac:dyDescent="0.25">
      <c r="A978" s="39"/>
      <c r="B978" s="23" t="s">
        <v>7</v>
      </c>
      <c r="C978" s="21">
        <v>4.2999999999999997E-2</v>
      </c>
      <c r="D978" s="21">
        <v>0.95699999999999996</v>
      </c>
      <c r="E978" s="22">
        <v>440</v>
      </c>
      <c r="F978" s="22">
        <v>0</v>
      </c>
    </row>
    <row r="979" spans="1:10" ht="12.75" x14ac:dyDescent="0.25">
      <c r="A979" s="39"/>
      <c r="B979" s="23" t="s">
        <v>8</v>
      </c>
      <c r="C979" s="21">
        <v>4.2000000000000003E-2</v>
      </c>
      <c r="D979" s="21">
        <v>0.95799999999999996</v>
      </c>
      <c r="E979" s="22">
        <v>286</v>
      </c>
      <c r="F979" s="22">
        <v>0</v>
      </c>
    </row>
    <row r="980" spans="1:10" ht="12.75" x14ac:dyDescent="0.25">
      <c r="A980" s="39"/>
      <c r="B980" s="23" t="s">
        <v>9</v>
      </c>
      <c r="C980" s="21">
        <v>7.3999999999999996E-2</v>
      </c>
      <c r="D980" s="21">
        <v>0.92600000000000005</v>
      </c>
      <c r="E980" s="22">
        <v>323</v>
      </c>
      <c r="F980" s="22">
        <v>0</v>
      </c>
    </row>
    <row r="981" spans="1:10" ht="12.75" x14ac:dyDescent="0.25">
      <c r="A981" s="39"/>
      <c r="B981" s="23" t="s">
        <v>10</v>
      </c>
      <c r="C981" s="21">
        <v>6.9000000000000006E-2</v>
      </c>
      <c r="D981" s="21">
        <v>0.93100000000000005</v>
      </c>
      <c r="E981" s="22">
        <v>102</v>
      </c>
      <c r="F981" s="22">
        <v>0</v>
      </c>
    </row>
    <row r="982" spans="1:10" ht="12.75" x14ac:dyDescent="0.25">
      <c r="A982" s="39"/>
      <c r="B982" s="23" t="s">
        <v>11</v>
      </c>
      <c r="C982" s="21">
        <v>0.04</v>
      </c>
      <c r="D982" s="21">
        <v>0.96</v>
      </c>
      <c r="E982" s="22">
        <v>353</v>
      </c>
      <c r="F982" s="22">
        <v>0</v>
      </c>
    </row>
    <row r="983" spans="1:10" ht="12.75" x14ac:dyDescent="0.25">
      <c r="A983" s="39"/>
      <c r="B983" s="23" t="s">
        <v>12</v>
      </c>
      <c r="C983" s="21">
        <v>3.5000000000000003E-2</v>
      </c>
      <c r="D983" s="21">
        <v>0.96499999999999997</v>
      </c>
      <c r="E983" s="22">
        <v>86</v>
      </c>
      <c r="F983" s="22">
        <v>0</v>
      </c>
    </row>
    <row r="984" spans="1:10" ht="12.75" x14ac:dyDescent="0.25">
      <c r="A984" s="39"/>
      <c r="B984" s="23" t="s">
        <v>13</v>
      </c>
      <c r="C984" s="21">
        <v>9.4E-2</v>
      </c>
      <c r="D984" s="21">
        <v>0.90600000000000003</v>
      </c>
      <c r="E984" s="22">
        <v>181</v>
      </c>
      <c r="F984" s="22">
        <v>0</v>
      </c>
    </row>
    <row r="985" spans="1:10" ht="12.75" x14ac:dyDescent="0.25">
      <c r="A985" s="40"/>
      <c r="B985" s="23" t="s">
        <v>14</v>
      </c>
      <c r="C985" s="21">
        <v>7.8E-2</v>
      </c>
      <c r="D985" s="21">
        <v>0.92200000000000004</v>
      </c>
      <c r="E985" s="22">
        <v>435</v>
      </c>
      <c r="F985" s="22">
        <v>0</v>
      </c>
    </row>
    <row r="987" spans="1:10" ht="12.75" customHeight="1" x14ac:dyDescent="0.2">
      <c r="A987" s="41"/>
      <c r="B987" s="42"/>
      <c r="C987" s="45" t="s">
        <v>145</v>
      </c>
      <c r="D987" s="46"/>
      <c r="E987" s="46"/>
      <c r="F987" s="46"/>
      <c r="G987" s="46"/>
      <c r="H987" s="46"/>
      <c r="I987" s="46"/>
      <c r="J987" s="47"/>
    </row>
    <row r="988" spans="1:10" ht="12.75" customHeight="1" x14ac:dyDescent="0.2">
      <c r="A988" s="43"/>
      <c r="B988" s="44"/>
      <c r="C988" s="20" t="s">
        <v>136</v>
      </c>
      <c r="D988" s="20" t="s">
        <v>137</v>
      </c>
      <c r="E988" s="20" t="s">
        <v>138</v>
      </c>
      <c r="F988" s="20" t="s">
        <v>139</v>
      </c>
      <c r="G988" s="45" t="s">
        <v>24</v>
      </c>
      <c r="H988" s="46"/>
      <c r="I988" s="46"/>
      <c r="J988" s="47"/>
    </row>
    <row r="989" spans="1:10" ht="12.75" x14ac:dyDescent="0.25">
      <c r="A989" s="38" t="s">
        <v>5</v>
      </c>
      <c r="B989" s="20" t="s">
        <v>6</v>
      </c>
      <c r="C989" s="21">
        <v>0.438</v>
      </c>
      <c r="D989" s="21">
        <v>0.35399999999999998</v>
      </c>
      <c r="E989" s="21">
        <v>8.5000000000000006E-2</v>
      </c>
      <c r="F989" s="21">
        <v>0.123</v>
      </c>
      <c r="G989" s="22">
        <v>2.78</v>
      </c>
      <c r="H989" s="22">
        <v>3</v>
      </c>
      <c r="I989" s="22">
        <v>130</v>
      </c>
      <c r="J989" s="22">
        <v>0</v>
      </c>
    </row>
    <row r="990" spans="1:10" ht="12.75" x14ac:dyDescent="0.25">
      <c r="A990" s="39"/>
      <c r="B990" s="23" t="s">
        <v>7</v>
      </c>
      <c r="C990" s="21">
        <v>0.158</v>
      </c>
      <c r="D990" s="21">
        <v>0.52600000000000002</v>
      </c>
      <c r="E990" s="21">
        <v>0.158</v>
      </c>
      <c r="F990" s="21">
        <v>0.158</v>
      </c>
      <c r="G990" s="22">
        <v>3.63</v>
      </c>
      <c r="H990" s="22">
        <v>3</v>
      </c>
      <c r="I990" s="22">
        <v>19</v>
      </c>
      <c r="J990" s="22">
        <v>0</v>
      </c>
    </row>
    <row r="991" spans="1:10" ht="12.75" x14ac:dyDescent="0.25">
      <c r="A991" s="39"/>
      <c r="B991" s="23" t="s">
        <v>8</v>
      </c>
      <c r="C991" s="21">
        <v>0.5</v>
      </c>
      <c r="D991" s="21">
        <v>0.33300000000000002</v>
      </c>
      <c r="E991" s="21">
        <v>8.3000000000000004E-2</v>
      </c>
      <c r="F991" s="21">
        <v>8.3000000000000004E-2</v>
      </c>
      <c r="G991" s="22">
        <v>2.5</v>
      </c>
      <c r="H991" s="22">
        <v>2</v>
      </c>
      <c r="I991" s="22">
        <v>12</v>
      </c>
      <c r="J991" s="22">
        <v>0</v>
      </c>
    </row>
    <row r="992" spans="1:10" ht="12.75" x14ac:dyDescent="0.25">
      <c r="A992" s="39"/>
      <c r="B992" s="23" t="s">
        <v>9</v>
      </c>
      <c r="C992" s="21">
        <v>0.625</v>
      </c>
      <c r="D992" s="21">
        <v>0.29199999999999998</v>
      </c>
      <c r="E992" s="21">
        <v>4.2000000000000003E-2</v>
      </c>
      <c r="F992" s="21">
        <v>4.2000000000000003E-2</v>
      </c>
      <c r="G992" s="22">
        <v>2</v>
      </c>
      <c r="H992" s="22">
        <v>1</v>
      </c>
      <c r="I992" s="22">
        <v>24</v>
      </c>
      <c r="J992" s="22">
        <v>0</v>
      </c>
    </row>
    <row r="993" spans="1:10" ht="12.75" x14ac:dyDescent="0.25">
      <c r="A993" s="39"/>
      <c r="B993" s="23" t="s">
        <v>10</v>
      </c>
      <c r="C993" s="21">
        <v>0.28599999999999998</v>
      </c>
      <c r="D993" s="21">
        <v>0.42899999999999999</v>
      </c>
      <c r="E993" s="21">
        <v>0.28599999999999998</v>
      </c>
      <c r="F993" s="21">
        <v>0</v>
      </c>
      <c r="G993" s="22">
        <v>3</v>
      </c>
      <c r="H993" s="22">
        <v>3</v>
      </c>
      <c r="I993" s="22">
        <v>7</v>
      </c>
      <c r="J993" s="22">
        <v>0</v>
      </c>
    </row>
    <row r="994" spans="1:10" ht="12.75" x14ac:dyDescent="0.25">
      <c r="A994" s="39"/>
      <c r="B994" s="23" t="s">
        <v>11</v>
      </c>
      <c r="C994" s="21">
        <v>0.28599999999999998</v>
      </c>
      <c r="D994" s="21">
        <v>0.35699999999999998</v>
      </c>
      <c r="E994" s="21">
        <v>0</v>
      </c>
      <c r="F994" s="21">
        <v>0.35699999999999998</v>
      </c>
      <c r="G994" s="22">
        <v>3.86</v>
      </c>
      <c r="H994" s="22">
        <v>3</v>
      </c>
      <c r="I994" s="22">
        <v>14</v>
      </c>
      <c r="J994" s="22">
        <v>0</v>
      </c>
    </row>
    <row r="995" spans="1:10" ht="12.75" x14ac:dyDescent="0.25">
      <c r="A995" s="39"/>
      <c r="B995" s="23" t="s">
        <v>12</v>
      </c>
      <c r="C995" s="21">
        <v>0.33300000000000002</v>
      </c>
      <c r="D995" s="21">
        <v>0</v>
      </c>
      <c r="E995" s="21">
        <v>0</v>
      </c>
      <c r="F995" s="21">
        <v>0.66700000000000004</v>
      </c>
      <c r="G995" s="22">
        <v>5</v>
      </c>
      <c r="H995" s="22">
        <v>7</v>
      </c>
      <c r="I995" s="22">
        <v>3</v>
      </c>
      <c r="J995" s="22">
        <v>0</v>
      </c>
    </row>
    <row r="996" spans="1:10" ht="12.75" x14ac:dyDescent="0.25">
      <c r="A996" s="39"/>
      <c r="B996" s="23" t="s">
        <v>13</v>
      </c>
      <c r="C996" s="21">
        <v>0.64700000000000002</v>
      </c>
      <c r="D996" s="21">
        <v>0.17599999999999999</v>
      </c>
      <c r="E996" s="21">
        <v>0.11799999999999999</v>
      </c>
      <c r="F996" s="21">
        <v>5.8999999999999997E-2</v>
      </c>
      <c r="G996" s="22">
        <v>2.1800000000000002</v>
      </c>
      <c r="H996" s="22">
        <v>1</v>
      </c>
      <c r="I996" s="22">
        <v>17</v>
      </c>
      <c r="J996" s="22">
        <v>0</v>
      </c>
    </row>
    <row r="997" spans="1:10" ht="12.75" x14ac:dyDescent="0.25">
      <c r="A997" s="40"/>
      <c r="B997" s="23" t="s">
        <v>14</v>
      </c>
      <c r="C997" s="21">
        <v>0.441</v>
      </c>
      <c r="D997" s="21">
        <v>0.41199999999999998</v>
      </c>
      <c r="E997" s="21">
        <v>5.8999999999999997E-2</v>
      </c>
      <c r="F997" s="21">
        <v>8.7999999999999995E-2</v>
      </c>
      <c r="G997" s="22">
        <v>2.59</v>
      </c>
      <c r="H997" s="22">
        <v>3</v>
      </c>
      <c r="I997" s="22">
        <v>34</v>
      </c>
      <c r="J997" s="22">
        <v>0</v>
      </c>
    </row>
    <row r="999" spans="1:10" ht="12.75" customHeight="1" x14ac:dyDescent="0.2">
      <c r="A999" s="41"/>
      <c r="B999" s="42"/>
      <c r="C999" s="45" t="s">
        <v>146</v>
      </c>
      <c r="D999" s="46"/>
      <c r="E999" s="46"/>
      <c r="F999" s="47"/>
    </row>
    <row r="1000" spans="1:10" ht="12.75" customHeight="1" x14ac:dyDescent="0.2">
      <c r="A1000" s="43"/>
      <c r="B1000" s="44"/>
      <c r="C1000" s="20" t="s">
        <v>2</v>
      </c>
      <c r="D1000" s="20" t="s">
        <v>3</v>
      </c>
      <c r="E1000" s="45" t="s">
        <v>4</v>
      </c>
      <c r="F1000" s="47"/>
    </row>
    <row r="1001" spans="1:10" ht="12.75" x14ac:dyDescent="0.25">
      <c r="A1001" s="38" t="s">
        <v>5</v>
      </c>
      <c r="B1001" s="20" t="s">
        <v>6</v>
      </c>
      <c r="C1001" s="21">
        <v>0.67500000000000004</v>
      </c>
      <c r="D1001" s="21">
        <v>0.32500000000000001</v>
      </c>
      <c r="E1001" s="1">
        <v>2206</v>
      </c>
      <c r="F1001" s="22">
        <v>0</v>
      </c>
    </row>
    <row r="1002" spans="1:10" ht="12.75" x14ac:dyDescent="0.25">
      <c r="A1002" s="39"/>
      <c r="B1002" s="23" t="s">
        <v>7</v>
      </c>
      <c r="C1002" s="21">
        <v>0.61099999999999999</v>
      </c>
      <c r="D1002" s="21">
        <v>0.38900000000000001</v>
      </c>
      <c r="E1002" s="22">
        <v>440</v>
      </c>
      <c r="F1002" s="22">
        <v>0</v>
      </c>
    </row>
    <row r="1003" spans="1:10" ht="12.75" x14ac:dyDescent="0.25">
      <c r="A1003" s="39"/>
      <c r="B1003" s="23" t="s">
        <v>8</v>
      </c>
      <c r="C1003" s="21">
        <v>0.71299999999999997</v>
      </c>
      <c r="D1003" s="21">
        <v>0.28699999999999998</v>
      </c>
      <c r="E1003" s="22">
        <v>286</v>
      </c>
      <c r="F1003" s="22">
        <v>0</v>
      </c>
    </row>
    <row r="1004" spans="1:10" ht="12.75" x14ac:dyDescent="0.25">
      <c r="A1004" s="39"/>
      <c r="B1004" s="23" t="s">
        <v>9</v>
      </c>
      <c r="C1004" s="21">
        <v>0.52900000000000003</v>
      </c>
      <c r="D1004" s="21">
        <v>0.47099999999999997</v>
      </c>
      <c r="E1004" s="22">
        <v>323</v>
      </c>
      <c r="F1004" s="22">
        <v>0</v>
      </c>
    </row>
    <row r="1005" spans="1:10" ht="12.75" x14ac:dyDescent="0.25">
      <c r="A1005" s="39"/>
      <c r="B1005" s="23" t="s">
        <v>10</v>
      </c>
      <c r="C1005" s="21">
        <v>0.72499999999999998</v>
      </c>
      <c r="D1005" s="21">
        <v>0.27500000000000002</v>
      </c>
      <c r="E1005" s="22">
        <v>102</v>
      </c>
      <c r="F1005" s="22">
        <v>0</v>
      </c>
    </row>
    <row r="1006" spans="1:10" ht="12.75" x14ac:dyDescent="0.25">
      <c r="A1006" s="39"/>
      <c r="B1006" s="23" t="s">
        <v>11</v>
      </c>
      <c r="C1006" s="21">
        <v>0.73099999999999998</v>
      </c>
      <c r="D1006" s="21">
        <v>0.26900000000000002</v>
      </c>
      <c r="E1006" s="22">
        <v>353</v>
      </c>
      <c r="F1006" s="22">
        <v>0</v>
      </c>
    </row>
    <row r="1007" spans="1:10" ht="12.75" x14ac:dyDescent="0.25">
      <c r="A1007" s="39"/>
      <c r="B1007" s="23" t="s">
        <v>12</v>
      </c>
      <c r="C1007" s="21">
        <v>0.73299999999999998</v>
      </c>
      <c r="D1007" s="21">
        <v>0.26700000000000002</v>
      </c>
      <c r="E1007" s="22">
        <v>86</v>
      </c>
      <c r="F1007" s="22">
        <v>0</v>
      </c>
    </row>
    <row r="1008" spans="1:10" ht="12.75" x14ac:dyDescent="0.25">
      <c r="A1008" s="39"/>
      <c r="B1008" s="23" t="s">
        <v>13</v>
      </c>
      <c r="C1008" s="21">
        <v>0.66300000000000003</v>
      </c>
      <c r="D1008" s="21">
        <v>0.33700000000000002</v>
      </c>
      <c r="E1008" s="22">
        <v>181</v>
      </c>
      <c r="F1008" s="22">
        <v>0</v>
      </c>
    </row>
    <row r="1009" spans="1:10" ht="12.75" x14ac:dyDescent="0.25">
      <c r="A1009" s="40"/>
      <c r="B1009" s="23" t="s">
        <v>14</v>
      </c>
      <c r="C1009" s="21">
        <v>0.76100000000000001</v>
      </c>
      <c r="D1009" s="21">
        <v>0.23899999999999999</v>
      </c>
      <c r="E1009" s="22">
        <v>435</v>
      </c>
      <c r="F1009" s="22">
        <v>0</v>
      </c>
    </row>
    <row r="1011" spans="1:10" ht="12.75" customHeight="1" x14ac:dyDescent="0.2">
      <c r="A1011" s="41"/>
      <c r="B1011" s="42"/>
      <c r="C1011" s="45" t="s">
        <v>147</v>
      </c>
      <c r="D1011" s="46"/>
      <c r="E1011" s="46"/>
      <c r="F1011" s="46"/>
      <c r="G1011" s="46"/>
      <c r="H1011" s="46"/>
      <c r="I1011" s="46"/>
      <c r="J1011" s="47"/>
    </row>
    <row r="1012" spans="1:10" ht="12.75" customHeight="1" x14ac:dyDescent="0.2">
      <c r="A1012" s="43"/>
      <c r="B1012" s="44"/>
      <c r="C1012" s="20" t="s">
        <v>136</v>
      </c>
      <c r="D1012" s="20" t="s">
        <v>137</v>
      </c>
      <c r="E1012" s="20" t="s">
        <v>138</v>
      </c>
      <c r="F1012" s="20" t="s">
        <v>139</v>
      </c>
      <c r="G1012" s="45" t="s">
        <v>24</v>
      </c>
      <c r="H1012" s="46"/>
      <c r="I1012" s="46"/>
      <c r="J1012" s="47"/>
    </row>
    <row r="1013" spans="1:10" ht="12.75" x14ac:dyDescent="0.25">
      <c r="A1013" s="38" t="s">
        <v>5</v>
      </c>
      <c r="B1013" s="20" t="s">
        <v>6</v>
      </c>
      <c r="C1013" s="21">
        <v>0.122</v>
      </c>
      <c r="D1013" s="21">
        <v>0.217</v>
      </c>
      <c r="E1013" s="21">
        <v>0.23200000000000001</v>
      </c>
      <c r="F1013" s="21">
        <v>0.42899999999999999</v>
      </c>
      <c r="G1013" s="22">
        <v>4.93</v>
      </c>
      <c r="H1013" s="22">
        <v>5</v>
      </c>
      <c r="I1013" s="1">
        <v>1490</v>
      </c>
      <c r="J1013" s="22">
        <v>0</v>
      </c>
    </row>
    <row r="1014" spans="1:10" ht="12.75" x14ac:dyDescent="0.25">
      <c r="A1014" s="39"/>
      <c r="B1014" s="23" t="s">
        <v>7</v>
      </c>
      <c r="C1014" s="21">
        <v>0.108</v>
      </c>
      <c r="D1014" s="21">
        <v>0.23799999999999999</v>
      </c>
      <c r="E1014" s="21">
        <v>0.23400000000000001</v>
      </c>
      <c r="F1014" s="21">
        <v>0.42</v>
      </c>
      <c r="G1014" s="22">
        <v>4.93</v>
      </c>
      <c r="H1014" s="22">
        <v>5</v>
      </c>
      <c r="I1014" s="22">
        <v>269</v>
      </c>
      <c r="J1014" s="22">
        <v>0</v>
      </c>
    </row>
    <row r="1015" spans="1:10" ht="12.75" x14ac:dyDescent="0.25">
      <c r="A1015" s="39"/>
      <c r="B1015" s="23" t="s">
        <v>8</v>
      </c>
      <c r="C1015" s="21">
        <v>0.113</v>
      </c>
      <c r="D1015" s="21">
        <v>0.23</v>
      </c>
      <c r="E1015" s="21">
        <v>0.26500000000000001</v>
      </c>
      <c r="F1015" s="21">
        <v>0.39200000000000002</v>
      </c>
      <c r="G1015" s="22">
        <v>4.87</v>
      </c>
      <c r="H1015" s="22">
        <v>5</v>
      </c>
      <c r="I1015" s="22">
        <v>204</v>
      </c>
      <c r="J1015" s="22">
        <v>0</v>
      </c>
    </row>
    <row r="1016" spans="1:10" ht="12.75" x14ac:dyDescent="0.25">
      <c r="A1016" s="39"/>
      <c r="B1016" s="23" t="s">
        <v>9</v>
      </c>
      <c r="C1016" s="21">
        <v>0.14599999999999999</v>
      </c>
      <c r="D1016" s="21">
        <v>0.158</v>
      </c>
      <c r="E1016" s="21">
        <v>0.21099999999999999</v>
      </c>
      <c r="F1016" s="21">
        <v>0.48499999999999999</v>
      </c>
      <c r="G1016" s="22">
        <v>5.07</v>
      </c>
      <c r="H1016" s="22">
        <v>5</v>
      </c>
      <c r="I1016" s="22">
        <v>171</v>
      </c>
      <c r="J1016" s="22">
        <v>0</v>
      </c>
    </row>
    <row r="1017" spans="1:10" ht="12.75" x14ac:dyDescent="0.25">
      <c r="A1017" s="39"/>
      <c r="B1017" s="23" t="s">
        <v>10</v>
      </c>
      <c r="C1017" s="21">
        <v>0.108</v>
      </c>
      <c r="D1017" s="21">
        <v>0.17599999999999999</v>
      </c>
      <c r="E1017" s="21">
        <v>0.20300000000000001</v>
      </c>
      <c r="F1017" s="21">
        <v>0.51400000000000001</v>
      </c>
      <c r="G1017" s="22">
        <v>5.24</v>
      </c>
      <c r="H1017" s="22">
        <v>7</v>
      </c>
      <c r="I1017" s="22">
        <v>74</v>
      </c>
      <c r="J1017" s="22">
        <v>0</v>
      </c>
    </row>
    <row r="1018" spans="1:10" ht="12.75" x14ac:dyDescent="0.25">
      <c r="A1018" s="39"/>
      <c r="B1018" s="23" t="s">
        <v>11</v>
      </c>
      <c r="C1018" s="21">
        <v>0.14699999999999999</v>
      </c>
      <c r="D1018" s="21">
        <v>0.27900000000000003</v>
      </c>
      <c r="E1018" s="21">
        <v>0.182</v>
      </c>
      <c r="F1018" s="21">
        <v>0.39100000000000001</v>
      </c>
      <c r="G1018" s="22">
        <v>4.6399999999999997</v>
      </c>
      <c r="H1018" s="22">
        <v>5</v>
      </c>
      <c r="I1018" s="22">
        <v>258</v>
      </c>
      <c r="J1018" s="22">
        <v>0</v>
      </c>
    </row>
    <row r="1019" spans="1:10" ht="12.75" x14ac:dyDescent="0.25">
      <c r="A1019" s="39"/>
      <c r="B1019" s="23" t="s">
        <v>12</v>
      </c>
      <c r="C1019" s="21">
        <v>7.9000000000000001E-2</v>
      </c>
      <c r="D1019" s="21">
        <v>0.127</v>
      </c>
      <c r="E1019" s="21">
        <v>0.317</v>
      </c>
      <c r="F1019" s="21">
        <v>0.47599999999999998</v>
      </c>
      <c r="G1019" s="22">
        <v>5.38</v>
      </c>
      <c r="H1019" s="22">
        <v>5</v>
      </c>
      <c r="I1019" s="22">
        <v>63</v>
      </c>
      <c r="J1019" s="22">
        <v>0</v>
      </c>
    </row>
    <row r="1020" spans="1:10" ht="12.75" x14ac:dyDescent="0.25">
      <c r="A1020" s="39"/>
      <c r="B1020" s="23" t="s">
        <v>13</v>
      </c>
      <c r="C1020" s="21">
        <v>0.108</v>
      </c>
      <c r="D1020" s="21">
        <v>0.25</v>
      </c>
      <c r="E1020" s="21">
        <v>0.22500000000000001</v>
      </c>
      <c r="F1020" s="21">
        <v>0.41699999999999998</v>
      </c>
      <c r="G1020" s="22">
        <v>4.9000000000000004</v>
      </c>
      <c r="H1020" s="22">
        <v>5</v>
      </c>
      <c r="I1020" s="22">
        <v>120</v>
      </c>
      <c r="J1020" s="22">
        <v>0</v>
      </c>
    </row>
    <row r="1021" spans="1:10" ht="12.75" x14ac:dyDescent="0.25">
      <c r="A1021" s="40"/>
      <c r="B1021" s="23" t="s">
        <v>14</v>
      </c>
      <c r="C1021" s="21">
        <v>0.124</v>
      </c>
      <c r="D1021" s="21">
        <v>0.19</v>
      </c>
      <c r="E1021" s="21">
        <v>0.251</v>
      </c>
      <c r="F1021" s="21">
        <v>0.435</v>
      </c>
      <c r="G1021" s="22">
        <v>4.99</v>
      </c>
      <c r="H1021" s="22">
        <v>5</v>
      </c>
      <c r="I1021" s="22">
        <v>331</v>
      </c>
      <c r="J1021" s="22">
        <v>0</v>
      </c>
    </row>
    <row r="1023" spans="1:10" ht="12.75" customHeight="1" x14ac:dyDescent="0.2">
      <c r="A1023" s="41"/>
      <c r="B1023" s="42"/>
      <c r="C1023" s="45" t="s">
        <v>148</v>
      </c>
      <c r="D1023" s="46"/>
      <c r="E1023" s="46"/>
      <c r="F1023" s="47"/>
    </row>
    <row r="1024" spans="1:10" ht="12.75" customHeight="1" x14ac:dyDescent="0.2">
      <c r="A1024" s="43"/>
      <c r="B1024" s="44"/>
      <c r="C1024" s="20" t="s">
        <v>2</v>
      </c>
      <c r="D1024" s="20" t="s">
        <v>3</v>
      </c>
      <c r="E1024" s="45" t="s">
        <v>4</v>
      </c>
      <c r="F1024" s="47"/>
    </row>
    <row r="1025" spans="1:10" ht="12.75" x14ac:dyDescent="0.25">
      <c r="A1025" s="38" t="s">
        <v>5</v>
      </c>
      <c r="B1025" s="20" t="s">
        <v>6</v>
      </c>
      <c r="C1025" s="21">
        <v>0.63900000000000001</v>
      </c>
      <c r="D1025" s="21">
        <v>0.36099999999999999</v>
      </c>
      <c r="E1025" s="1">
        <v>2206</v>
      </c>
      <c r="F1025" s="22">
        <v>0</v>
      </c>
    </row>
    <row r="1026" spans="1:10" ht="12.75" x14ac:dyDescent="0.25">
      <c r="A1026" s="39"/>
      <c r="B1026" s="23" t="s">
        <v>7</v>
      </c>
      <c r="C1026" s="21">
        <v>0.63</v>
      </c>
      <c r="D1026" s="21">
        <v>0.37</v>
      </c>
      <c r="E1026" s="22">
        <v>440</v>
      </c>
      <c r="F1026" s="22">
        <v>0</v>
      </c>
    </row>
    <row r="1027" spans="1:10" ht="12.75" x14ac:dyDescent="0.25">
      <c r="A1027" s="39"/>
      <c r="B1027" s="23" t="s">
        <v>8</v>
      </c>
      <c r="C1027" s="21">
        <v>0.69599999999999995</v>
      </c>
      <c r="D1027" s="21">
        <v>0.30399999999999999</v>
      </c>
      <c r="E1027" s="22">
        <v>286</v>
      </c>
      <c r="F1027" s="22">
        <v>0</v>
      </c>
    </row>
    <row r="1028" spans="1:10" ht="12.75" x14ac:dyDescent="0.25">
      <c r="A1028" s="39"/>
      <c r="B1028" s="23" t="s">
        <v>9</v>
      </c>
      <c r="C1028" s="21">
        <v>0.63200000000000001</v>
      </c>
      <c r="D1028" s="21">
        <v>0.36799999999999999</v>
      </c>
      <c r="E1028" s="22">
        <v>323</v>
      </c>
      <c r="F1028" s="22">
        <v>0</v>
      </c>
    </row>
    <row r="1029" spans="1:10" ht="12.75" x14ac:dyDescent="0.25">
      <c r="A1029" s="39"/>
      <c r="B1029" s="23" t="s">
        <v>10</v>
      </c>
      <c r="C1029" s="21">
        <v>0.57799999999999996</v>
      </c>
      <c r="D1029" s="21">
        <v>0.42199999999999999</v>
      </c>
      <c r="E1029" s="22">
        <v>102</v>
      </c>
      <c r="F1029" s="22">
        <v>0</v>
      </c>
    </row>
    <row r="1030" spans="1:10" ht="12.75" x14ac:dyDescent="0.25">
      <c r="A1030" s="39"/>
      <c r="B1030" s="23" t="s">
        <v>11</v>
      </c>
      <c r="C1030" s="21">
        <v>0.69699999999999995</v>
      </c>
      <c r="D1030" s="21">
        <v>0.30299999999999999</v>
      </c>
      <c r="E1030" s="22">
        <v>353</v>
      </c>
      <c r="F1030" s="22">
        <v>0</v>
      </c>
    </row>
    <row r="1031" spans="1:10" ht="12.75" x14ac:dyDescent="0.25">
      <c r="A1031" s="39"/>
      <c r="B1031" s="23" t="s">
        <v>12</v>
      </c>
      <c r="C1031" s="21">
        <v>0.52300000000000002</v>
      </c>
      <c r="D1031" s="21">
        <v>0.47699999999999998</v>
      </c>
      <c r="E1031" s="22">
        <v>86</v>
      </c>
      <c r="F1031" s="22">
        <v>0</v>
      </c>
    </row>
    <row r="1032" spans="1:10" ht="12.75" x14ac:dyDescent="0.25">
      <c r="A1032" s="39"/>
      <c r="B1032" s="23" t="s">
        <v>13</v>
      </c>
      <c r="C1032" s="21">
        <v>0.70199999999999996</v>
      </c>
      <c r="D1032" s="21">
        <v>0.29799999999999999</v>
      </c>
      <c r="E1032" s="22">
        <v>181</v>
      </c>
      <c r="F1032" s="22">
        <v>0</v>
      </c>
    </row>
    <row r="1033" spans="1:10" ht="12.75" x14ac:dyDescent="0.25">
      <c r="A1033" s="40"/>
      <c r="B1033" s="23" t="s">
        <v>14</v>
      </c>
      <c r="C1033" s="21">
        <v>0.57899999999999996</v>
      </c>
      <c r="D1033" s="21">
        <v>0.42099999999999999</v>
      </c>
      <c r="E1033" s="22">
        <v>435</v>
      </c>
      <c r="F1033" s="22">
        <v>0</v>
      </c>
    </row>
    <row r="1035" spans="1:10" ht="12.75" customHeight="1" x14ac:dyDescent="0.2">
      <c r="A1035" s="41"/>
      <c r="B1035" s="42"/>
      <c r="C1035" s="45" t="s">
        <v>149</v>
      </c>
      <c r="D1035" s="46"/>
      <c r="E1035" s="46"/>
      <c r="F1035" s="46"/>
      <c r="G1035" s="46"/>
      <c r="H1035" s="46"/>
      <c r="I1035" s="46"/>
      <c r="J1035" s="47"/>
    </row>
    <row r="1036" spans="1:10" ht="12.75" customHeight="1" x14ac:dyDescent="0.2">
      <c r="A1036" s="43"/>
      <c r="B1036" s="44"/>
      <c r="C1036" s="20" t="s">
        <v>136</v>
      </c>
      <c r="D1036" s="20" t="s">
        <v>137</v>
      </c>
      <c r="E1036" s="20" t="s">
        <v>138</v>
      </c>
      <c r="F1036" s="20" t="s">
        <v>139</v>
      </c>
      <c r="G1036" s="45" t="s">
        <v>24</v>
      </c>
      <c r="H1036" s="46"/>
      <c r="I1036" s="46"/>
      <c r="J1036" s="47"/>
    </row>
    <row r="1037" spans="1:10" ht="12.75" x14ac:dyDescent="0.25">
      <c r="A1037" s="38" t="s">
        <v>5</v>
      </c>
      <c r="B1037" s="20" t="s">
        <v>6</v>
      </c>
      <c r="C1037" s="21">
        <v>0.182</v>
      </c>
      <c r="D1037" s="21">
        <v>0.192</v>
      </c>
      <c r="E1037" s="21">
        <v>0.18099999999999999</v>
      </c>
      <c r="F1037" s="21">
        <v>0.44500000000000001</v>
      </c>
      <c r="G1037" s="22">
        <v>4.78</v>
      </c>
      <c r="H1037" s="22">
        <v>5</v>
      </c>
      <c r="I1037" s="1">
        <v>1409</v>
      </c>
      <c r="J1037" s="22">
        <v>0</v>
      </c>
    </row>
    <row r="1038" spans="1:10" ht="12.75" x14ac:dyDescent="0.25">
      <c r="A1038" s="39"/>
      <c r="B1038" s="23" t="s">
        <v>7</v>
      </c>
      <c r="C1038" s="21">
        <v>0.14399999999999999</v>
      </c>
      <c r="D1038" s="21">
        <v>0.13700000000000001</v>
      </c>
      <c r="E1038" s="21">
        <v>0.19500000000000001</v>
      </c>
      <c r="F1038" s="21">
        <v>0.52300000000000002</v>
      </c>
      <c r="G1038" s="22">
        <v>5.19</v>
      </c>
      <c r="H1038" s="22">
        <v>7</v>
      </c>
      <c r="I1038" s="22">
        <v>277</v>
      </c>
      <c r="J1038" s="22">
        <v>0</v>
      </c>
    </row>
    <row r="1039" spans="1:10" ht="12.75" x14ac:dyDescent="0.25">
      <c r="A1039" s="39"/>
      <c r="B1039" s="23" t="s">
        <v>8</v>
      </c>
      <c r="C1039" s="21">
        <v>0.186</v>
      </c>
      <c r="D1039" s="21">
        <v>0.186</v>
      </c>
      <c r="E1039" s="21">
        <v>0.221</v>
      </c>
      <c r="F1039" s="21">
        <v>0.40699999999999997</v>
      </c>
      <c r="G1039" s="22">
        <v>4.7</v>
      </c>
      <c r="H1039" s="22">
        <v>5</v>
      </c>
      <c r="I1039" s="22">
        <v>199</v>
      </c>
      <c r="J1039" s="22">
        <v>0</v>
      </c>
    </row>
    <row r="1040" spans="1:10" ht="12.75" x14ac:dyDescent="0.25">
      <c r="A1040" s="39"/>
      <c r="B1040" s="23" t="s">
        <v>9</v>
      </c>
      <c r="C1040" s="21">
        <v>0.17599999999999999</v>
      </c>
      <c r="D1040" s="21">
        <v>0.157</v>
      </c>
      <c r="E1040" s="21">
        <v>0.13700000000000001</v>
      </c>
      <c r="F1040" s="21">
        <v>0.52900000000000003</v>
      </c>
      <c r="G1040" s="22">
        <v>5.04</v>
      </c>
      <c r="H1040" s="22">
        <v>7</v>
      </c>
      <c r="I1040" s="22">
        <v>204</v>
      </c>
      <c r="J1040" s="22">
        <v>0</v>
      </c>
    </row>
    <row r="1041" spans="1:10" ht="12.75" x14ac:dyDescent="0.25">
      <c r="A1041" s="39"/>
      <c r="B1041" s="23" t="s">
        <v>10</v>
      </c>
      <c r="C1041" s="21">
        <v>0.16900000000000001</v>
      </c>
      <c r="D1041" s="21">
        <v>0.20300000000000001</v>
      </c>
      <c r="E1041" s="21">
        <v>0.153</v>
      </c>
      <c r="F1041" s="21">
        <v>0.47499999999999998</v>
      </c>
      <c r="G1041" s="22">
        <v>4.8600000000000003</v>
      </c>
      <c r="H1041" s="22">
        <v>5</v>
      </c>
      <c r="I1041" s="22">
        <v>59</v>
      </c>
      <c r="J1041" s="22">
        <v>0</v>
      </c>
    </row>
    <row r="1042" spans="1:10" ht="12.75" x14ac:dyDescent="0.25">
      <c r="A1042" s="39"/>
      <c r="B1042" s="23" t="s">
        <v>11</v>
      </c>
      <c r="C1042" s="21">
        <v>0.191</v>
      </c>
      <c r="D1042" s="21">
        <v>0.27200000000000002</v>
      </c>
      <c r="E1042" s="21">
        <v>0.154</v>
      </c>
      <c r="F1042" s="21">
        <v>0.38200000000000001</v>
      </c>
      <c r="G1042" s="22">
        <v>4.46</v>
      </c>
      <c r="H1042" s="22">
        <v>5</v>
      </c>
      <c r="I1042" s="22">
        <v>246</v>
      </c>
      <c r="J1042" s="22">
        <v>0</v>
      </c>
    </row>
    <row r="1043" spans="1:10" ht="12.75" x14ac:dyDescent="0.25">
      <c r="A1043" s="39"/>
      <c r="B1043" s="23" t="s">
        <v>12</v>
      </c>
      <c r="C1043" s="21">
        <v>0.17799999999999999</v>
      </c>
      <c r="D1043" s="21">
        <v>0.13300000000000001</v>
      </c>
      <c r="E1043" s="21">
        <v>0.222</v>
      </c>
      <c r="F1043" s="21">
        <v>0.46700000000000003</v>
      </c>
      <c r="G1043" s="22">
        <v>4.96</v>
      </c>
      <c r="H1043" s="22">
        <v>5</v>
      </c>
      <c r="I1043" s="22">
        <v>45</v>
      </c>
      <c r="J1043" s="22">
        <v>0</v>
      </c>
    </row>
    <row r="1044" spans="1:10" ht="12.75" x14ac:dyDescent="0.25">
      <c r="A1044" s="39"/>
      <c r="B1044" s="23" t="s">
        <v>13</v>
      </c>
      <c r="C1044" s="21">
        <v>0.18099999999999999</v>
      </c>
      <c r="D1044" s="21">
        <v>0.18099999999999999</v>
      </c>
      <c r="E1044" s="21">
        <v>0.21299999999999999</v>
      </c>
      <c r="F1044" s="21">
        <v>0.42499999999999999</v>
      </c>
      <c r="G1044" s="22">
        <v>4.76</v>
      </c>
      <c r="H1044" s="22">
        <v>5</v>
      </c>
      <c r="I1044" s="22">
        <v>127</v>
      </c>
      <c r="J1044" s="22">
        <v>0</v>
      </c>
    </row>
    <row r="1045" spans="1:10" ht="12.75" x14ac:dyDescent="0.25">
      <c r="A1045" s="40"/>
      <c r="B1045" s="23" t="s">
        <v>14</v>
      </c>
      <c r="C1045" s="21">
        <v>0.218</v>
      </c>
      <c r="D1045" s="21">
        <v>0.222</v>
      </c>
      <c r="E1045" s="21">
        <v>0.17899999999999999</v>
      </c>
      <c r="F1045" s="21">
        <v>0.38100000000000001</v>
      </c>
      <c r="G1045" s="22">
        <v>4.4400000000000004</v>
      </c>
      <c r="H1045" s="22">
        <v>5</v>
      </c>
      <c r="I1045" s="22">
        <v>252</v>
      </c>
      <c r="J1045" s="22">
        <v>0</v>
      </c>
    </row>
    <row r="1047" spans="1:10" ht="12.75" customHeight="1" x14ac:dyDescent="0.2">
      <c r="A1047" s="41"/>
      <c r="B1047" s="42"/>
      <c r="C1047" s="45" t="s">
        <v>150</v>
      </c>
      <c r="D1047" s="46"/>
      <c r="E1047" s="46"/>
      <c r="F1047" s="47"/>
    </row>
    <row r="1048" spans="1:10" ht="12.75" customHeight="1" x14ac:dyDescent="0.2">
      <c r="A1048" s="43"/>
      <c r="B1048" s="44"/>
      <c r="C1048" s="20" t="s">
        <v>2</v>
      </c>
      <c r="D1048" s="20" t="s">
        <v>3</v>
      </c>
      <c r="E1048" s="45" t="s">
        <v>4</v>
      </c>
      <c r="F1048" s="47"/>
    </row>
    <row r="1049" spans="1:10" ht="12.75" x14ac:dyDescent="0.25">
      <c r="A1049" s="38" t="s">
        <v>5</v>
      </c>
      <c r="B1049" s="20" t="s">
        <v>6</v>
      </c>
      <c r="C1049" s="21">
        <v>0.69599999999999995</v>
      </c>
      <c r="D1049" s="21">
        <v>0.30399999999999999</v>
      </c>
      <c r="E1049" s="1">
        <v>2206</v>
      </c>
      <c r="F1049" s="22">
        <v>0</v>
      </c>
    </row>
    <row r="1050" spans="1:10" ht="12.75" x14ac:dyDescent="0.25">
      <c r="A1050" s="39"/>
      <c r="B1050" s="23" t="s">
        <v>7</v>
      </c>
      <c r="C1050" s="21">
        <v>0.68400000000000005</v>
      </c>
      <c r="D1050" s="21">
        <v>0.316</v>
      </c>
      <c r="E1050" s="22">
        <v>440</v>
      </c>
      <c r="F1050" s="22">
        <v>0</v>
      </c>
    </row>
    <row r="1051" spans="1:10" ht="12.75" x14ac:dyDescent="0.25">
      <c r="A1051" s="39"/>
      <c r="B1051" s="23" t="s">
        <v>8</v>
      </c>
      <c r="C1051" s="21">
        <v>0.82899999999999996</v>
      </c>
      <c r="D1051" s="21">
        <v>0.17100000000000001</v>
      </c>
      <c r="E1051" s="22">
        <v>286</v>
      </c>
      <c r="F1051" s="22">
        <v>0</v>
      </c>
    </row>
    <row r="1052" spans="1:10" ht="12.75" x14ac:dyDescent="0.25">
      <c r="A1052" s="39"/>
      <c r="B1052" s="23" t="s">
        <v>9</v>
      </c>
      <c r="C1052" s="21">
        <v>0.52</v>
      </c>
      <c r="D1052" s="21">
        <v>0.48</v>
      </c>
      <c r="E1052" s="22">
        <v>323</v>
      </c>
      <c r="F1052" s="22">
        <v>0</v>
      </c>
    </row>
    <row r="1053" spans="1:10" ht="12.75" x14ac:dyDescent="0.25">
      <c r="A1053" s="39"/>
      <c r="B1053" s="23" t="s">
        <v>10</v>
      </c>
      <c r="C1053" s="21">
        <v>0.81399999999999995</v>
      </c>
      <c r="D1053" s="21">
        <v>0.186</v>
      </c>
      <c r="E1053" s="22">
        <v>102</v>
      </c>
      <c r="F1053" s="22">
        <v>0</v>
      </c>
    </row>
    <row r="1054" spans="1:10" ht="12.75" x14ac:dyDescent="0.25">
      <c r="A1054" s="39"/>
      <c r="B1054" s="23" t="s">
        <v>11</v>
      </c>
      <c r="C1054" s="21">
        <v>0.72199999999999998</v>
      </c>
      <c r="D1054" s="21">
        <v>0.27800000000000002</v>
      </c>
      <c r="E1054" s="22">
        <v>353</v>
      </c>
      <c r="F1054" s="22">
        <v>0</v>
      </c>
    </row>
    <row r="1055" spans="1:10" ht="12.75" x14ac:dyDescent="0.25">
      <c r="A1055" s="39"/>
      <c r="B1055" s="23" t="s">
        <v>12</v>
      </c>
      <c r="C1055" s="21">
        <v>0.69799999999999995</v>
      </c>
      <c r="D1055" s="21">
        <v>0.30199999999999999</v>
      </c>
      <c r="E1055" s="22">
        <v>86</v>
      </c>
      <c r="F1055" s="22">
        <v>0</v>
      </c>
    </row>
    <row r="1056" spans="1:10" ht="12.75" x14ac:dyDescent="0.25">
      <c r="A1056" s="39"/>
      <c r="B1056" s="23" t="s">
        <v>13</v>
      </c>
      <c r="C1056" s="21">
        <v>0.69099999999999995</v>
      </c>
      <c r="D1056" s="21">
        <v>0.309</v>
      </c>
      <c r="E1056" s="22">
        <v>181</v>
      </c>
      <c r="F1056" s="22">
        <v>0</v>
      </c>
    </row>
    <row r="1057" spans="1:10" ht="12.75" x14ac:dyDescent="0.25">
      <c r="A1057" s="40"/>
      <c r="B1057" s="23" t="s">
        <v>14</v>
      </c>
      <c r="C1057" s="21">
        <v>0.70299999999999996</v>
      </c>
      <c r="D1057" s="21">
        <v>0.29699999999999999</v>
      </c>
      <c r="E1057" s="22">
        <v>435</v>
      </c>
      <c r="F1057" s="22">
        <v>0</v>
      </c>
    </row>
    <row r="1059" spans="1:10" ht="12.75" customHeight="1" x14ac:dyDescent="0.2">
      <c r="A1059" s="41"/>
      <c r="B1059" s="42"/>
      <c r="C1059" s="45" t="s">
        <v>151</v>
      </c>
      <c r="D1059" s="46"/>
      <c r="E1059" s="46"/>
      <c r="F1059" s="46"/>
      <c r="G1059" s="46"/>
      <c r="H1059" s="46"/>
      <c r="I1059" s="46"/>
      <c r="J1059" s="47"/>
    </row>
    <row r="1060" spans="1:10" ht="12.75" customHeight="1" x14ac:dyDescent="0.2">
      <c r="A1060" s="43"/>
      <c r="B1060" s="44"/>
      <c r="C1060" s="20" t="s">
        <v>136</v>
      </c>
      <c r="D1060" s="20" t="s">
        <v>137</v>
      </c>
      <c r="E1060" s="20" t="s">
        <v>138</v>
      </c>
      <c r="F1060" s="20" t="s">
        <v>139</v>
      </c>
      <c r="G1060" s="45" t="s">
        <v>24</v>
      </c>
      <c r="H1060" s="46"/>
      <c r="I1060" s="46"/>
      <c r="J1060" s="47"/>
    </row>
    <row r="1061" spans="1:10" ht="12.75" x14ac:dyDescent="0.25">
      <c r="A1061" s="38" t="s">
        <v>5</v>
      </c>
      <c r="B1061" s="20" t="s">
        <v>6</v>
      </c>
      <c r="C1061" s="21">
        <v>0.115</v>
      </c>
      <c r="D1061" s="21">
        <v>0.20300000000000001</v>
      </c>
      <c r="E1061" s="21">
        <v>0.19700000000000001</v>
      </c>
      <c r="F1061" s="21">
        <v>0.48499999999999999</v>
      </c>
      <c r="G1061" s="22">
        <v>5.1100000000000003</v>
      </c>
      <c r="H1061" s="22">
        <v>5</v>
      </c>
      <c r="I1061" s="1">
        <v>1535</v>
      </c>
      <c r="J1061" s="22">
        <v>0</v>
      </c>
    </row>
    <row r="1062" spans="1:10" ht="12.75" x14ac:dyDescent="0.25">
      <c r="A1062" s="39"/>
      <c r="B1062" s="23" t="s">
        <v>7</v>
      </c>
      <c r="C1062" s="21">
        <v>6.3E-2</v>
      </c>
      <c r="D1062" s="21">
        <v>0.16900000000000001</v>
      </c>
      <c r="E1062" s="21">
        <v>0.19600000000000001</v>
      </c>
      <c r="F1062" s="21">
        <v>0.57099999999999995</v>
      </c>
      <c r="G1062" s="22">
        <v>5.55</v>
      </c>
      <c r="H1062" s="22">
        <v>7</v>
      </c>
      <c r="I1062" s="22">
        <v>301</v>
      </c>
      <c r="J1062" s="22">
        <v>0</v>
      </c>
    </row>
    <row r="1063" spans="1:10" ht="12.75" x14ac:dyDescent="0.25">
      <c r="A1063" s="39"/>
      <c r="B1063" s="23" t="s">
        <v>8</v>
      </c>
      <c r="C1063" s="21">
        <v>0.16</v>
      </c>
      <c r="D1063" s="21">
        <v>0.215</v>
      </c>
      <c r="E1063" s="21">
        <v>0.215</v>
      </c>
      <c r="F1063" s="21">
        <v>0.40899999999999997</v>
      </c>
      <c r="G1063" s="22">
        <v>4.75</v>
      </c>
      <c r="H1063" s="22">
        <v>5</v>
      </c>
      <c r="I1063" s="22">
        <v>237</v>
      </c>
      <c r="J1063" s="22">
        <v>0</v>
      </c>
    </row>
    <row r="1064" spans="1:10" ht="12.75" x14ac:dyDescent="0.25">
      <c r="A1064" s="39"/>
      <c r="B1064" s="23" t="s">
        <v>9</v>
      </c>
      <c r="C1064" s="21">
        <v>0.161</v>
      </c>
      <c r="D1064" s="21">
        <v>0.26200000000000001</v>
      </c>
      <c r="E1064" s="21">
        <v>0.161</v>
      </c>
      <c r="F1064" s="21">
        <v>0.41699999999999998</v>
      </c>
      <c r="G1064" s="22">
        <v>4.67</v>
      </c>
      <c r="H1064" s="22">
        <v>5</v>
      </c>
      <c r="I1064" s="22">
        <v>168</v>
      </c>
      <c r="J1064" s="22">
        <v>0</v>
      </c>
    </row>
    <row r="1065" spans="1:10" ht="12.75" x14ac:dyDescent="0.25">
      <c r="A1065" s="39"/>
      <c r="B1065" s="23" t="s">
        <v>10</v>
      </c>
      <c r="C1065" s="21">
        <v>0.12</v>
      </c>
      <c r="D1065" s="21">
        <v>0.20499999999999999</v>
      </c>
      <c r="E1065" s="21">
        <v>0.193</v>
      </c>
      <c r="F1065" s="21">
        <v>0.48199999999999998</v>
      </c>
      <c r="G1065" s="22">
        <v>5.07</v>
      </c>
      <c r="H1065" s="22">
        <v>5</v>
      </c>
      <c r="I1065" s="22">
        <v>83</v>
      </c>
      <c r="J1065" s="22">
        <v>0</v>
      </c>
    </row>
    <row r="1066" spans="1:10" ht="12.75" x14ac:dyDescent="0.25">
      <c r="A1066" s="39"/>
      <c r="B1066" s="23" t="s">
        <v>11</v>
      </c>
      <c r="C1066" s="21">
        <v>0.13700000000000001</v>
      </c>
      <c r="D1066" s="21">
        <v>0.247</v>
      </c>
      <c r="E1066" s="21">
        <v>0.17599999999999999</v>
      </c>
      <c r="F1066" s="21">
        <v>0.439</v>
      </c>
      <c r="G1066" s="22">
        <v>4.84</v>
      </c>
      <c r="H1066" s="22">
        <v>5</v>
      </c>
      <c r="I1066" s="22">
        <v>255</v>
      </c>
      <c r="J1066" s="22">
        <v>0</v>
      </c>
    </row>
    <row r="1067" spans="1:10" ht="12.75" x14ac:dyDescent="0.25">
      <c r="A1067" s="39"/>
      <c r="B1067" s="23" t="s">
        <v>12</v>
      </c>
      <c r="C1067" s="21">
        <v>0.15</v>
      </c>
      <c r="D1067" s="21">
        <v>0.11700000000000001</v>
      </c>
      <c r="E1067" s="21">
        <v>0.15</v>
      </c>
      <c r="F1067" s="21">
        <v>0.58299999999999996</v>
      </c>
      <c r="G1067" s="22">
        <v>5.33</v>
      </c>
      <c r="H1067" s="22">
        <v>7</v>
      </c>
      <c r="I1067" s="22">
        <v>60</v>
      </c>
      <c r="J1067" s="22">
        <v>0</v>
      </c>
    </row>
    <row r="1068" spans="1:10" ht="12.75" x14ac:dyDescent="0.25">
      <c r="A1068" s="39"/>
      <c r="B1068" s="23" t="s">
        <v>13</v>
      </c>
      <c r="C1068" s="21">
        <v>7.1999999999999995E-2</v>
      </c>
      <c r="D1068" s="21">
        <v>0.16</v>
      </c>
      <c r="E1068" s="21">
        <v>0.216</v>
      </c>
      <c r="F1068" s="21">
        <v>0.55200000000000005</v>
      </c>
      <c r="G1068" s="22">
        <v>5.5</v>
      </c>
      <c r="H1068" s="22">
        <v>7</v>
      </c>
      <c r="I1068" s="22">
        <v>125</v>
      </c>
      <c r="J1068" s="22">
        <v>0</v>
      </c>
    </row>
    <row r="1069" spans="1:10" ht="12.75" x14ac:dyDescent="0.25">
      <c r="A1069" s="40"/>
      <c r="B1069" s="23" t="s">
        <v>14</v>
      </c>
      <c r="C1069" s="21">
        <v>9.5000000000000001E-2</v>
      </c>
      <c r="D1069" s="21">
        <v>0.193</v>
      </c>
      <c r="E1069" s="21">
        <v>0.222</v>
      </c>
      <c r="F1069" s="21">
        <v>0.49</v>
      </c>
      <c r="G1069" s="22">
        <v>5.22</v>
      </c>
      <c r="H1069" s="22">
        <v>5</v>
      </c>
      <c r="I1069" s="22">
        <v>306</v>
      </c>
      <c r="J1069" s="22">
        <v>0</v>
      </c>
    </row>
    <row r="1071" spans="1:10" ht="12.75" customHeight="1" x14ac:dyDescent="0.2">
      <c r="A1071" s="41"/>
      <c r="B1071" s="42"/>
      <c r="C1071" s="45" t="s">
        <v>152</v>
      </c>
      <c r="D1071" s="46"/>
      <c r="E1071" s="46"/>
      <c r="F1071" s="47"/>
    </row>
    <row r="1072" spans="1:10" ht="12.75" customHeight="1" x14ac:dyDescent="0.2">
      <c r="A1072" s="43"/>
      <c r="B1072" s="44"/>
      <c r="C1072" s="20" t="s">
        <v>2</v>
      </c>
      <c r="D1072" s="20" t="s">
        <v>3</v>
      </c>
      <c r="E1072" s="45" t="s">
        <v>4</v>
      </c>
      <c r="F1072" s="47"/>
    </row>
    <row r="1073" spans="1:10" ht="12.75" x14ac:dyDescent="0.25">
      <c r="A1073" s="38" t="s">
        <v>5</v>
      </c>
      <c r="B1073" s="20" t="s">
        <v>6</v>
      </c>
      <c r="C1073" s="21">
        <v>0.17399999999999999</v>
      </c>
      <c r="D1073" s="21">
        <v>0.82599999999999996</v>
      </c>
      <c r="E1073" s="1">
        <v>2206</v>
      </c>
      <c r="F1073" s="22">
        <v>0</v>
      </c>
    </row>
    <row r="1074" spans="1:10" ht="12.75" x14ac:dyDescent="0.25">
      <c r="A1074" s="39"/>
      <c r="B1074" s="23" t="s">
        <v>7</v>
      </c>
      <c r="C1074" s="21">
        <v>0.15</v>
      </c>
      <c r="D1074" s="21">
        <v>0.85</v>
      </c>
      <c r="E1074" s="22">
        <v>440</v>
      </c>
      <c r="F1074" s="22">
        <v>0</v>
      </c>
    </row>
    <row r="1075" spans="1:10" ht="12.75" x14ac:dyDescent="0.25">
      <c r="A1075" s="39"/>
      <c r="B1075" s="23" t="s">
        <v>8</v>
      </c>
      <c r="C1075" s="21">
        <v>0.112</v>
      </c>
      <c r="D1075" s="21">
        <v>0.88800000000000001</v>
      </c>
      <c r="E1075" s="22">
        <v>286</v>
      </c>
      <c r="F1075" s="22">
        <v>0</v>
      </c>
    </row>
    <row r="1076" spans="1:10" ht="12.75" x14ac:dyDescent="0.25">
      <c r="A1076" s="39"/>
      <c r="B1076" s="23" t="s">
        <v>9</v>
      </c>
      <c r="C1076" s="21">
        <v>0.16700000000000001</v>
      </c>
      <c r="D1076" s="21">
        <v>0.83299999999999996</v>
      </c>
      <c r="E1076" s="22">
        <v>323</v>
      </c>
      <c r="F1076" s="22">
        <v>0</v>
      </c>
    </row>
    <row r="1077" spans="1:10" ht="12.75" x14ac:dyDescent="0.25">
      <c r="A1077" s="39"/>
      <c r="B1077" s="23" t="s">
        <v>10</v>
      </c>
      <c r="C1077" s="21">
        <v>0.22500000000000001</v>
      </c>
      <c r="D1077" s="21">
        <v>0.77500000000000002</v>
      </c>
      <c r="E1077" s="22">
        <v>102</v>
      </c>
      <c r="F1077" s="22">
        <v>0</v>
      </c>
    </row>
    <row r="1078" spans="1:10" ht="12.75" x14ac:dyDescent="0.25">
      <c r="A1078" s="39"/>
      <c r="B1078" s="23" t="s">
        <v>11</v>
      </c>
      <c r="C1078" s="21">
        <v>0.19</v>
      </c>
      <c r="D1078" s="21">
        <v>0.81</v>
      </c>
      <c r="E1078" s="22">
        <v>353</v>
      </c>
      <c r="F1078" s="22">
        <v>0</v>
      </c>
    </row>
    <row r="1079" spans="1:10" ht="12.75" x14ac:dyDescent="0.25">
      <c r="A1079" s="39"/>
      <c r="B1079" s="23" t="s">
        <v>12</v>
      </c>
      <c r="C1079" s="21">
        <v>0.105</v>
      </c>
      <c r="D1079" s="21">
        <v>0.89500000000000002</v>
      </c>
      <c r="E1079" s="22">
        <v>86</v>
      </c>
      <c r="F1079" s="22">
        <v>0</v>
      </c>
    </row>
    <row r="1080" spans="1:10" ht="12.75" x14ac:dyDescent="0.25">
      <c r="A1080" s="39"/>
      <c r="B1080" s="23" t="s">
        <v>13</v>
      </c>
      <c r="C1080" s="21">
        <v>0.19900000000000001</v>
      </c>
      <c r="D1080" s="21">
        <v>0.80100000000000005</v>
      </c>
      <c r="E1080" s="22">
        <v>181</v>
      </c>
      <c r="F1080" s="22">
        <v>0</v>
      </c>
    </row>
    <row r="1081" spans="1:10" ht="12.75" x14ac:dyDescent="0.25">
      <c r="A1081" s="40"/>
      <c r="B1081" s="23" t="s">
        <v>14</v>
      </c>
      <c r="C1081" s="21">
        <v>0.221</v>
      </c>
      <c r="D1081" s="21">
        <v>0.77900000000000003</v>
      </c>
      <c r="E1081" s="22">
        <v>435</v>
      </c>
      <c r="F1081" s="22">
        <v>0</v>
      </c>
    </row>
    <row r="1083" spans="1:10" ht="12.75" customHeight="1" x14ac:dyDescent="0.2">
      <c r="A1083" s="41"/>
      <c r="B1083" s="42"/>
      <c r="C1083" s="45" t="s">
        <v>153</v>
      </c>
      <c r="D1083" s="46"/>
      <c r="E1083" s="46"/>
      <c r="F1083" s="46"/>
      <c r="G1083" s="46"/>
      <c r="H1083" s="46"/>
      <c r="I1083" s="46"/>
      <c r="J1083" s="47"/>
    </row>
    <row r="1084" spans="1:10" ht="12.75" customHeight="1" x14ac:dyDescent="0.2">
      <c r="A1084" s="43"/>
      <c r="B1084" s="44"/>
      <c r="C1084" s="20" t="s">
        <v>136</v>
      </c>
      <c r="D1084" s="20" t="s">
        <v>137</v>
      </c>
      <c r="E1084" s="20" t="s">
        <v>138</v>
      </c>
      <c r="F1084" s="20" t="s">
        <v>139</v>
      </c>
      <c r="G1084" s="45" t="s">
        <v>24</v>
      </c>
      <c r="H1084" s="46"/>
      <c r="I1084" s="46"/>
      <c r="J1084" s="47"/>
    </row>
    <row r="1085" spans="1:10" ht="12.75" x14ac:dyDescent="0.25">
      <c r="A1085" s="38" t="s">
        <v>5</v>
      </c>
      <c r="B1085" s="20" t="s">
        <v>6</v>
      </c>
      <c r="C1085" s="21">
        <v>0.35199999999999998</v>
      </c>
      <c r="D1085" s="21">
        <v>0.214</v>
      </c>
      <c r="E1085" s="21">
        <v>0.17</v>
      </c>
      <c r="F1085" s="21">
        <v>0.26400000000000001</v>
      </c>
      <c r="G1085" s="22">
        <v>3.69</v>
      </c>
      <c r="H1085" s="22">
        <v>3</v>
      </c>
      <c r="I1085" s="22">
        <v>383</v>
      </c>
      <c r="J1085" s="22">
        <v>0</v>
      </c>
    </row>
    <row r="1086" spans="1:10" ht="12.75" x14ac:dyDescent="0.25">
      <c r="A1086" s="39"/>
      <c r="B1086" s="23" t="s">
        <v>7</v>
      </c>
      <c r="C1086" s="21">
        <v>0.36399999999999999</v>
      </c>
      <c r="D1086" s="21">
        <v>0.22700000000000001</v>
      </c>
      <c r="E1086" s="21">
        <v>0.16700000000000001</v>
      </c>
      <c r="F1086" s="21">
        <v>0.24199999999999999</v>
      </c>
      <c r="G1086" s="22">
        <v>3.58</v>
      </c>
      <c r="H1086" s="22">
        <v>3</v>
      </c>
      <c r="I1086" s="22">
        <v>66</v>
      </c>
      <c r="J1086" s="22">
        <v>0</v>
      </c>
    </row>
    <row r="1087" spans="1:10" ht="12.75" x14ac:dyDescent="0.25">
      <c r="A1087" s="39"/>
      <c r="B1087" s="23" t="s">
        <v>8</v>
      </c>
      <c r="C1087" s="21">
        <v>0.34399999999999997</v>
      </c>
      <c r="D1087" s="21">
        <v>0.34399999999999997</v>
      </c>
      <c r="E1087" s="21">
        <v>0.125</v>
      </c>
      <c r="F1087" s="21">
        <v>0.188</v>
      </c>
      <c r="G1087" s="22">
        <v>3.31</v>
      </c>
      <c r="H1087" s="22">
        <v>3</v>
      </c>
      <c r="I1087" s="22">
        <v>32</v>
      </c>
      <c r="J1087" s="22">
        <v>0</v>
      </c>
    </row>
    <row r="1088" spans="1:10" ht="12.75" x14ac:dyDescent="0.25">
      <c r="A1088" s="39"/>
      <c r="B1088" s="23" t="s">
        <v>9</v>
      </c>
      <c r="C1088" s="21">
        <v>0.40699999999999997</v>
      </c>
      <c r="D1088" s="21">
        <v>0.25900000000000001</v>
      </c>
      <c r="E1088" s="21">
        <v>5.6000000000000001E-2</v>
      </c>
      <c r="F1088" s="21">
        <v>0.27800000000000002</v>
      </c>
      <c r="G1088" s="22">
        <v>3.41</v>
      </c>
      <c r="H1088" s="22">
        <v>3</v>
      </c>
      <c r="I1088" s="22">
        <v>54</v>
      </c>
      <c r="J1088" s="22">
        <v>0</v>
      </c>
    </row>
    <row r="1089" spans="1:10" ht="12.75" x14ac:dyDescent="0.25">
      <c r="A1089" s="39"/>
      <c r="B1089" s="23" t="s">
        <v>10</v>
      </c>
      <c r="C1089" s="21">
        <v>0.26100000000000001</v>
      </c>
      <c r="D1089" s="21">
        <v>0.26100000000000001</v>
      </c>
      <c r="E1089" s="21">
        <v>0.34799999999999998</v>
      </c>
      <c r="F1089" s="21">
        <v>0.13</v>
      </c>
      <c r="G1089" s="22">
        <v>3.7</v>
      </c>
      <c r="H1089" s="22">
        <v>3</v>
      </c>
      <c r="I1089" s="22">
        <v>23</v>
      </c>
      <c r="J1089" s="22">
        <v>0</v>
      </c>
    </row>
    <row r="1090" spans="1:10" ht="12.75" x14ac:dyDescent="0.25">
      <c r="A1090" s="39"/>
      <c r="B1090" s="23" t="s">
        <v>11</v>
      </c>
      <c r="C1090" s="21">
        <v>0.41799999999999998</v>
      </c>
      <c r="D1090" s="21">
        <v>0.20899999999999999</v>
      </c>
      <c r="E1090" s="21">
        <v>0.09</v>
      </c>
      <c r="F1090" s="21">
        <v>0.28399999999999997</v>
      </c>
      <c r="G1090" s="22">
        <v>3.48</v>
      </c>
      <c r="H1090" s="22">
        <v>3</v>
      </c>
      <c r="I1090" s="22">
        <v>67</v>
      </c>
      <c r="J1090" s="22">
        <v>0</v>
      </c>
    </row>
    <row r="1091" spans="1:10" ht="12.75" x14ac:dyDescent="0.25">
      <c r="A1091" s="39"/>
      <c r="B1091" s="23" t="s">
        <v>12</v>
      </c>
      <c r="C1091" s="21">
        <v>0.111</v>
      </c>
      <c r="D1091" s="21">
        <v>0</v>
      </c>
      <c r="E1091" s="21">
        <v>0.44400000000000001</v>
      </c>
      <c r="F1091" s="21">
        <v>0.44400000000000001</v>
      </c>
      <c r="G1091" s="22">
        <v>5.44</v>
      </c>
      <c r="H1091" s="22">
        <v>5</v>
      </c>
      <c r="I1091" s="22">
        <v>9</v>
      </c>
      <c r="J1091" s="22">
        <v>0</v>
      </c>
    </row>
    <row r="1092" spans="1:10" ht="12.75" x14ac:dyDescent="0.25">
      <c r="A1092" s="39"/>
      <c r="B1092" s="23" t="s">
        <v>13</v>
      </c>
      <c r="C1092" s="21">
        <v>0.33300000000000002</v>
      </c>
      <c r="D1092" s="21">
        <v>8.3000000000000004E-2</v>
      </c>
      <c r="E1092" s="21">
        <v>0.13900000000000001</v>
      </c>
      <c r="F1092" s="21">
        <v>0.44400000000000001</v>
      </c>
      <c r="G1092" s="22">
        <v>4.3899999999999997</v>
      </c>
      <c r="H1092" s="22">
        <v>5</v>
      </c>
      <c r="I1092" s="22">
        <v>36</v>
      </c>
      <c r="J1092" s="22">
        <v>0</v>
      </c>
    </row>
    <row r="1093" spans="1:10" ht="12.75" x14ac:dyDescent="0.25">
      <c r="A1093" s="40"/>
      <c r="B1093" s="23" t="s">
        <v>14</v>
      </c>
      <c r="C1093" s="21">
        <v>0.32300000000000001</v>
      </c>
      <c r="D1093" s="21">
        <v>0.19800000000000001</v>
      </c>
      <c r="E1093" s="21">
        <v>0.25</v>
      </c>
      <c r="F1093" s="21">
        <v>0.22900000000000001</v>
      </c>
      <c r="G1093" s="22">
        <v>3.77</v>
      </c>
      <c r="H1093" s="22">
        <v>3</v>
      </c>
      <c r="I1093" s="22">
        <v>96</v>
      </c>
      <c r="J1093" s="22">
        <v>0</v>
      </c>
    </row>
    <row r="1095" spans="1:10" ht="12.75" customHeight="1" x14ac:dyDescent="0.2">
      <c r="A1095" s="41"/>
      <c r="B1095" s="42"/>
      <c r="C1095" s="45" t="s">
        <v>154</v>
      </c>
      <c r="D1095" s="46"/>
      <c r="E1095" s="46"/>
      <c r="F1095" s="47"/>
    </row>
    <row r="1096" spans="1:10" ht="12.75" customHeight="1" x14ac:dyDescent="0.2">
      <c r="A1096" s="43"/>
      <c r="B1096" s="44"/>
      <c r="C1096" s="20" t="s">
        <v>2</v>
      </c>
      <c r="D1096" s="20" t="s">
        <v>3</v>
      </c>
      <c r="E1096" s="45" t="s">
        <v>4</v>
      </c>
      <c r="F1096" s="47"/>
    </row>
    <row r="1097" spans="1:10" ht="12.75" x14ac:dyDescent="0.25">
      <c r="A1097" s="38" t="s">
        <v>5</v>
      </c>
      <c r="B1097" s="20" t="s">
        <v>6</v>
      </c>
      <c r="C1097" s="21">
        <v>7.2999999999999995E-2</v>
      </c>
      <c r="D1097" s="21">
        <v>0.92700000000000005</v>
      </c>
      <c r="E1097" s="1">
        <v>2206</v>
      </c>
      <c r="F1097" s="22">
        <v>0</v>
      </c>
    </row>
    <row r="1098" spans="1:10" ht="12.75" x14ac:dyDescent="0.25">
      <c r="A1098" s="39"/>
      <c r="B1098" s="23" t="s">
        <v>7</v>
      </c>
      <c r="C1098" s="21">
        <v>0.114</v>
      </c>
      <c r="D1098" s="21">
        <v>0.88600000000000001</v>
      </c>
      <c r="E1098" s="22">
        <v>440</v>
      </c>
      <c r="F1098" s="22">
        <v>0</v>
      </c>
    </row>
    <row r="1099" spans="1:10" ht="12.75" x14ac:dyDescent="0.25">
      <c r="A1099" s="39"/>
      <c r="B1099" s="23" t="s">
        <v>8</v>
      </c>
      <c r="C1099" s="21">
        <v>2.8000000000000001E-2</v>
      </c>
      <c r="D1099" s="21">
        <v>0.97199999999999998</v>
      </c>
      <c r="E1099" s="22">
        <v>286</v>
      </c>
      <c r="F1099" s="22">
        <v>0</v>
      </c>
    </row>
    <row r="1100" spans="1:10" ht="12.75" x14ac:dyDescent="0.25">
      <c r="A1100" s="39"/>
      <c r="B1100" s="23" t="s">
        <v>9</v>
      </c>
      <c r="C1100" s="21">
        <v>0.08</v>
      </c>
      <c r="D1100" s="21">
        <v>0.92</v>
      </c>
      <c r="E1100" s="22">
        <v>323</v>
      </c>
      <c r="F1100" s="22">
        <v>0</v>
      </c>
    </row>
    <row r="1101" spans="1:10" ht="12.75" x14ac:dyDescent="0.25">
      <c r="A1101" s="39"/>
      <c r="B1101" s="23" t="s">
        <v>10</v>
      </c>
      <c r="C1101" s="21">
        <v>0.01</v>
      </c>
      <c r="D1101" s="21">
        <v>0.99</v>
      </c>
      <c r="E1101" s="22">
        <v>102</v>
      </c>
      <c r="F1101" s="22">
        <v>0</v>
      </c>
    </row>
    <row r="1102" spans="1:10" ht="12.75" x14ac:dyDescent="0.25">
      <c r="A1102" s="39"/>
      <c r="B1102" s="23" t="s">
        <v>11</v>
      </c>
      <c r="C1102" s="21">
        <v>8.7999999999999995E-2</v>
      </c>
      <c r="D1102" s="21">
        <v>0.91200000000000003</v>
      </c>
      <c r="E1102" s="22">
        <v>353</v>
      </c>
      <c r="F1102" s="22">
        <v>0</v>
      </c>
    </row>
    <row r="1103" spans="1:10" ht="12.75" x14ac:dyDescent="0.25">
      <c r="A1103" s="39"/>
      <c r="B1103" s="23" t="s">
        <v>12</v>
      </c>
      <c r="C1103" s="21">
        <v>4.7E-2</v>
      </c>
      <c r="D1103" s="21">
        <v>0.95299999999999996</v>
      </c>
      <c r="E1103" s="22">
        <v>86</v>
      </c>
      <c r="F1103" s="22">
        <v>0</v>
      </c>
    </row>
    <row r="1104" spans="1:10" ht="12.75" x14ac:dyDescent="0.25">
      <c r="A1104" s="39"/>
      <c r="B1104" s="23" t="s">
        <v>13</v>
      </c>
      <c r="C1104" s="21">
        <v>6.0999999999999999E-2</v>
      </c>
      <c r="D1104" s="21">
        <v>0.93899999999999995</v>
      </c>
      <c r="E1104" s="22">
        <v>181</v>
      </c>
      <c r="F1104" s="22">
        <v>0</v>
      </c>
    </row>
    <row r="1105" spans="1:10" ht="12.75" x14ac:dyDescent="0.25">
      <c r="A1105" s="40"/>
      <c r="B1105" s="23" t="s">
        <v>14</v>
      </c>
      <c r="C1105" s="21">
        <v>6.9000000000000006E-2</v>
      </c>
      <c r="D1105" s="21">
        <v>0.93100000000000005</v>
      </c>
      <c r="E1105" s="22">
        <v>435</v>
      </c>
      <c r="F1105" s="22">
        <v>0</v>
      </c>
    </row>
    <row r="1107" spans="1:10" ht="12.75" customHeight="1" x14ac:dyDescent="0.2">
      <c r="A1107" s="41"/>
      <c r="B1107" s="42"/>
      <c r="C1107" s="45" t="s">
        <v>155</v>
      </c>
      <c r="D1107" s="46"/>
      <c r="E1107" s="46"/>
      <c r="F1107" s="46"/>
      <c r="G1107" s="46"/>
      <c r="H1107" s="46"/>
      <c r="I1107" s="46"/>
      <c r="J1107" s="47"/>
    </row>
    <row r="1108" spans="1:10" ht="12.75" customHeight="1" x14ac:dyDescent="0.2">
      <c r="A1108" s="43"/>
      <c r="B1108" s="44"/>
      <c r="C1108" s="20" t="s">
        <v>136</v>
      </c>
      <c r="D1108" s="20" t="s">
        <v>137</v>
      </c>
      <c r="E1108" s="20" t="s">
        <v>138</v>
      </c>
      <c r="F1108" s="20" t="s">
        <v>139</v>
      </c>
      <c r="G1108" s="45" t="s">
        <v>24</v>
      </c>
      <c r="H1108" s="46"/>
      <c r="I1108" s="46"/>
      <c r="J1108" s="47"/>
    </row>
    <row r="1109" spans="1:10" ht="12.75" x14ac:dyDescent="0.25">
      <c r="A1109" s="38" t="s">
        <v>5</v>
      </c>
      <c r="B1109" s="20" t="s">
        <v>6</v>
      </c>
      <c r="C1109" s="21">
        <v>0.46</v>
      </c>
      <c r="D1109" s="21">
        <v>0.33500000000000002</v>
      </c>
      <c r="E1109" s="21">
        <v>8.1000000000000003E-2</v>
      </c>
      <c r="F1109" s="21">
        <v>0.124</v>
      </c>
      <c r="G1109" s="22">
        <v>2.74</v>
      </c>
      <c r="H1109" s="22">
        <v>3</v>
      </c>
      <c r="I1109" s="22">
        <v>161</v>
      </c>
      <c r="J1109" s="22">
        <v>0</v>
      </c>
    </row>
    <row r="1110" spans="1:10" ht="12.75" x14ac:dyDescent="0.25">
      <c r="A1110" s="39"/>
      <c r="B1110" s="23" t="s">
        <v>7</v>
      </c>
      <c r="C1110" s="21">
        <v>0.44</v>
      </c>
      <c r="D1110" s="21">
        <v>0.36</v>
      </c>
      <c r="E1110" s="21">
        <v>0.08</v>
      </c>
      <c r="F1110" s="21">
        <v>0.12</v>
      </c>
      <c r="G1110" s="22">
        <v>2.76</v>
      </c>
      <c r="H1110" s="22">
        <v>3</v>
      </c>
      <c r="I1110" s="22">
        <v>50</v>
      </c>
      <c r="J1110" s="22">
        <v>0</v>
      </c>
    </row>
    <row r="1111" spans="1:10" ht="12.75" x14ac:dyDescent="0.25">
      <c r="A1111" s="39"/>
      <c r="B1111" s="23" t="s">
        <v>8</v>
      </c>
      <c r="C1111" s="21">
        <v>0.5</v>
      </c>
      <c r="D1111" s="21">
        <v>0.375</v>
      </c>
      <c r="E1111" s="21">
        <v>0.125</v>
      </c>
      <c r="F1111" s="21">
        <v>0</v>
      </c>
      <c r="G1111" s="22">
        <v>2.25</v>
      </c>
      <c r="H1111" s="22">
        <v>2</v>
      </c>
      <c r="I1111" s="22">
        <v>8</v>
      </c>
      <c r="J1111" s="22">
        <v>0</v>
      </c>
    </row>
    <row r="1112" spans="1:10" ht="12.75" x14ac:dyDescent="0.25">
      <c r="A1112" s="39"/>
      <c r="B1112" s="23" t="s">
        <v>9</v>
      </c>
      <c r="C1112" s="21">
        <v>0.26900000000000002</v>
      </c>
      <c r="D1112" s="21">
        <v>0.42299999999999999</v>
      </c>
      <c r="E1112" s="21">
        <v>0</v>
      </c>
      <c r="F1112" s="21">
        <v>0.308</v>
      </c>
      <c r="G1112" s="22">
        <v>3.69</v>
      </c>
      <c r="H1112" s="22">
        <v>3</v>
      </c>
      <c r="I1112" s="22">
        <v>26</v>
      </c>
      <c r="J1112" s="22">
        <v>0</v>
      </c>
    </row>
    <row r="1113" spans="1:10" ht="12.75" x14ac:dyDescent="0.25">
      <c r="A1113" s="39"/>
      <c r="B1113" s="23" t="s">
        <v>10</v>
      </c>
      <c r="C1113" s="21">
        <v>0</v>
      </c>
      <c r="D1113" s="21">
        <v>1</v>
      </c>
      <c r="E1113" s="21">
        <v>0</v>
      </c>
      <c r="F1113" s="21">
        <v>0</v>
      </c>
      <c r="G1113" s="22">
        <v>3</v>
      </c>
      <c r="H1113" s="22">
        <v>3</v>
      </c>
      <c r="I1113" s="22">
        <v>1</v>
      </c>
      <c r="J1113" s="22">
        <v>0</v>
      </c>
    </row>
    <row r="1114" spans="1:10" ht="12.75" x14ac:dyDescent="0.25">
      <c r="A1114" s="39"/>
      <c r="B1114" s="23" t="s">
        <v>11</v>
      </c>
      <c r="C1114" s="21">
        <v>0.58099999999999996</v>
      </c>
      <c r="D1114" s="21">
        <v>0.25800000000000001</v>
      </c>
      <c r="E1114" s="21">
        <v>6.5000000000000002E-2</v>
      </c>
      <c r="F1114" s="21">
        <v>9.7000000000000003E-2</v>
      </c>
      <c r="G1114" s="22">
        <v>2.35</v>
      </c>
      <c r="H1114" s="22">
        <v>1</v>
      </c>
      <c r="I1114" s="22">
        <v>31</v>
      </c>
      <c r="J1114" s="22">
        <v>0</v>
      </c>
    </row>
    <row r="1115" spans="1:10" ht="12.75" x14ac:dyDescent="0.25">
      <c r="A1115" s="39"/>
      <c r="B1115" s="23" t="s">
        <v>12</v>
      </c>
      <c r="C1115" s="21">
        <v>0.75</v>
      </c>
      <c r="D1115" s="21">
        <v>0</v>
      </c>
      <c r="E1115" s="21">
        <v>0</v>
      </c>
      <c r="F1115" s="21">
        <v>0.25</v>
      </c>
      <c r="G1115" s="22">
        <v>2.5</v>
      </c>
      <c r="H1115" s="22">
        <v>1</v>
      </c>
      <c r="I1115" s="22">
        <v>4</v>
      </c>
      <c r="J1115" s="22">
        <v>0</v>
      </c>
    </row>
    <row r="1116" spans="1:10" ht="12.75" x14ac:dyDescent="0.25">
      <c r="A1116" s="39"/>
      <c r="B1116" s="23" t="s">
        <v>13</v>
      </c>
      <c r="C1116" s="21">
        <v>0.45500000000000002</v>
      </c>
      <c r="D1116" s="21">
        <v>0.27300000000000002</v>
      </c>
      <c r="E1116" s="21">
        <v>0.182</v>
      </c>
      <c r="F1116" s="21">
        <v>9.0999999999999998E-2</v>
      </c>
      <c r="G1116" s="22">
        <v>2.82</v>
      </c>
      <c r="H1116" s="22">
        <v>3</v>
      </c>
      <c r="I1116" s="22">
        <v>11</v>
      </c>
      <c r="J1116" s="22">
        <v>0</v>
      </c>
    </row>
    <row r="1117" spans="1:10" ht="12.75" x14ac:dyDescent="0.25">
      <c r="A1117" s="40"/>
      <c r="B1117" s="23" t="s">
        <v>14</v>
      </c>
      <c r="C1117" s="21">
        <v>0.5</v>
      </c>
      <c r="D1117" s="21">
        <v>0.33300000000000002</v>
      </c>
      <c r="E1117" s="21">
        <v>0.13300000000000001</v>
      </c>
      <c r="F1117" s="21">
        <v>3.3000000000000002E-2</v>
      </c>
      <c r="G1117" s="22">
        <v>2.4</v>
      </c>
      <c r="H1117" s="22">
        <v>2</v>
      </c>
      <c r="I1117" s="22">
        <v>30</v>
      </c>
      <c r="J1117" s="22">
        <v>0</v>
      </c>
    </row>
    <row r="1119" spans="1:10" ht="12.75" customHeight="1" x14ac:dyDescent="0.2">
      <c r="A1119" s="41"/>
      <c r="B1119" s="42"/>
      <c r="C1119" s="45" t="s">
        <v>156</v>
      </c>
      <c r="D1119" s="46"/>
      <c r="E1119" s="46"/>
      <c r="F1119" s="47"/>
    </row>
    <row r="1120" spans="1:10" ht="12.75" customHeight="1" x14ac:dyDescent="0.2">
      <c r="A1120" s="43"/>
      <c r="B1120" s="44"/>
      <c r="C1120" s="20" t="s">
        <v>2</v>
      </c>
      <c r="D1120" s="20" t="s">
        <v>3</v>
      </c>
      <c r="E1120" s="45" t="s">
        <v>4</v>
      </c>
      <c r="F1120" s="47"/>
    </row>
    <row r="1121" spans="1:10" ht="12.75" x14ac:dyDescent="0.25">
      <c r="A1121" s="38" t="s">
        <v>5</v>
      </c>
      <c r="B1121" s="20" t="s">
        <v>6</v>
      </c>
      <c r="C1121" s="21">
        <v>0.16200000000000001</v>
      </c>
      <c r="D1121" s="21">
        <v>0.83799999999999997</v>
      </c>
      <c r="E1121" s="1">
        <v>2206</v>
      </c>
      <c r="F1121" s="22">
        <v>0</v>
      </c>
    </row>
    <row r="1122" spans="1:10" ht="12.75" x14ac:dyDescent="0.25">
      <c r="A1122" s="39"/>
      <c r="B1122" s="23" t="s">
        <v>7</v>
      </c>
      <c r="C1122" s="21">
        <v>0.157</v>
      </c>
      <c r="D1122" s="21">
        <v>0.84299999999999997</v>
      </c>
      <c r="E1122" s="22">
        <v>440</v>
      </c>
      <c r="F1122" s="22">
        <v>0</v>
      </c>
    </row>
    <row r="1123" spans="1:10" ht="12.75" x14ac:dyDescent="0.25">
      <c r="A1123" s="39"/>
      <c r="B1123" s="23" t="s">
        <v>8</v>
      </c>
      <c r="C1123" s="21">
        <v>0.122</v>
      </c>
      <c r="D1123" s="21">
        <v>0.878</v>
      </c>
      <c r="E1123" s="22">
        <v>286</v>
      </c>
      <c r="F1123" s="22">
        <v>0</v>
      </c>
    </row>
    <row r="1124" spans="1:10" ht="12.75" x14ac:dyDescent="0.25">
      <c r="A1124" s="39"/>
      <c r="B1124" s="23" t="s">
        <v>9</v>
      </c>
      <c r="C1124" s="21">
        <v>0.13900000000000001</v>
      </c>
      <c r="D1124" s="21">
        <v>0.86099999999999999</v>
      </c>
      <c r="E1124" s="22">
        <v>323</v>
      </c>
      <c r="F1124" s="22">
        <v>0</v>
      </c>
    </row>
    <row r="1125" spans="1:10" ht="12.75" x14ac:dyDescent="0.25">
      <c r="A1125" s="39"/>
      <c r="B1125" s="23" t="s">
        <v>10</v>
      </c>
      <c r="C1125" s="21">
        <v>0.186</v>
      </c>
      <c r="D1125" s="21">
        <v>0.81399999999999995</v>
      </c>
      <c r="E1125" s="22">
        <v>102</v>
      </c>
      <c r="F1125" s="22">
        <v>0</v>
      </c>
    </row>
    <row r="1126" spans="1:10" ht="12.75" x14ac:dyDescent="0.25">
      <c r="A1126" s="39"/>
      <c r="B1126" s="23" t="s">
        <v>11</v>
      </c>
      <c r="C1126" s="21">
        <v>0.17799999999999999</v>
      </c>
      <c r="D1126" s="21">
        <v>0.82199999999999995</v>
      </c>
      <c r="E1126" s="22">
        <v>353</v>
      </c>
      <c r="F1126" s="22">
        <v>0</v>
      </c>
    </row>
    <row r="1127" spans="1:10" ht="12.75" x14ac:dyDescent="0.25">
      <c r="A1127" s="39"/>
      <c r="B1127" s="23" t="s">
        <v>12</v>
      </c>
      <c r="C1127" s="21">
        <v>0.19800000000000001</v>
      </c>
      <c r="D1127" s="21">
        <v>0.80200000000000005</v>
      </c>
      <c r="E1127" s="22">
        <v>86</v>
      </c>
      <c r="F1127" s="22">
        <v>0</v>
      </c>
    </row>
    <row r="1128" spans="1:10" ht="12.75" x14ac:dyDescent="0.25">
      <c r="A1128" s="39"/>
      <c r="B1128" s="23" t="s">
        <v>13</v>
      </c>
      <c r="C1128" s="21">
        <v>0.13300000000000001</v>
      </c>
      <c r="D1128" s="21">
        <v>0.86699999999999999</v>
      </c>
      <c r="E1128" s="22">
        <v>181</v>
      </c>
      <c r="F1128" s="22">
        <v>0</v>
      </c>
    </row>
    <row r="1129" spans="1:10" ht="12.75" x14ac:dyDescent="0.25">
      <c r="A1129" s="40"/>
      <c r="B1129" s="23" t="s">
        <v>14</v>
      </c>
      <c r="C1129" s="21">
        <v>0.19500000000000001</v>
      </c>
      <c r="D1129" s="21">
        <v>0.80500000000000005</v>
      </c>
      <c r="E1129" s="22">
        <v>435</v>
      </c>
      <c r="F1129" s="22">
        <v>0</v>
      </c>
    </row>
    <row r="1131" spans="1:10" ht="12.75" customHeight="1" x14ac:dyDescent="0.2">
      <c r="A1131" s="41"/>
      <c r="B1131" s="42"/>
      <c r="C1131" s="45" t="s">
        <v>157</v>
      </c>
      <c r="D1131" s="46"/>
      <c r="E1131" s="46"/>
      <c r="F1131" s="46"/>
      <c r="G1131" s="46"/>
      <c r="H1131" s="46"/>
      <c r="I1131" s="46"/>
      <c r="J1131" s="47"/>
    </row>
    <row r="1132" spans="1:10" ht="12.75" customHeight="1" x14ac:dyDescent="0.2">
      <c r="A1132" s="43"/>
      <c r="B1132" s="44"/>
      <c r="C1132" s="20" t="s">
        <v>136</v>
      </c>
      <c r="D1132" s="20" t="s">
        <v>137</v>
      </c>
      <c r="E1132" s="20" t="s">
        <v>138</v>
      </c>
      <c r="F1132" s="20" t="s">
        <v>139</v>
      </c>
      <c r="G1132" s="45" t="s">
        <v>24</v>
      </c>
      <c r="H1132" s="46"/>
      <c r="I1132" s="46"/>
      <c r="J1132" s="47"/>
    </row>
    <row r="1133" spans="1:10" ht="12.75" x14ac:dyDescent="0.25">
      <c r="A1133" s="38" t="s">
        <v>5</v>
      </c>
      <c r="B1133" s="20" t="s">
        <v>6</v>
      </c>
      <c r="C1133" s="21">
        <v>0.23</v>
      </c>
      <c r="D1133" s="21">
        <v>0.246</v>
      </c>
      <c r="E1133" s="21">
        <v>0.17100000000000001</v>
      </c>
      <c r="F1133" s="21">
        <v>0.35299999999999998</v>
      </c>
      <c r="G1133" s="22">
        <v>4.29</v>
      </c>
      <c r="H1133" s="22">
        <v>5</v>
      </c>
      <c r="I1133" s="22">
        <v>357</v>
      </c>
      <c r="J1133" s="22">
        <v>0</v>
      </c>
    </row>
    <row r="1134" spans="1:10" ht="12.75" x14ac:dyDescent="0.25">
      <c r="A1134" s="39"/>
      <c r="B1134" s="23" t="s">
        <v>7</v>
      </c>
      <c r="C1134" s="21">
        <v>0.217</v>
      </c>
      <c r="D1134" s="21">
        <v>0.26100000000000001</v>
      </c>
      <c r="E1134" s="21">
        <v>0.188</v>
      </c>
      <c r="F1134" s="21">
        <v>0.33300000000000002</v>
      </c>
      <c r="G1134" s="22">
        <v>4.28</v>
      </c>
      <c r="H1134" s="22">
        <v>5</v>
      </c>
      <c r="I1134" s="22">
        <v>69</v>
      </c>
      <c r="J1134" s="22">
        <v>0</v>
      </c>
    </row>
    <row r="1135" spans="1:10" ht="12.75" x14ac:dyDescent="0.25">
      <c r="A1135" s="39"/>
      <c r="B1135" s="23" t="s">
        <v>8</v>
      </c>
      <c r="C1135" s="21">
        <v>0.22900000000000001</v>
      </c>
      <c r="D1135" s="21">
        <v>0.22900000000000001</v>
      </c>
      <c r="E1135" s="21">
        <v>0.14299999999999999</v>
      </c>
      <c r="F1135" s="21">
        <v>0.4</v>
      </c>
      <c r="G1135" s="22">
        <v>4.43</v>
      </c>
      <c r="H1135" s="22">
        <v>5</v>
      </c>
      <c r="I1135" s="22">
        <v>35</v>
      </c>
      <c r="J1135" s="22">
        <v>0</v>
      </c>
    </row>
    <row r="1136" spans="1:10" ht="12.75" x14ac:dyDescent="0.25">
      <c r="A1136" s="39"/>
      <c r="B1136" s="23" t="s">
        <v>9</v>
      </c>
      <c r="C1136" s="21">
        <v>0.17799999999999999</v>
      </c>
      <c r="D1136" s="21">
        <v>0.222</v>
      </c>
      <c r="E1136" s="21">
        <v>0.2</v>
      </c>
      <c r="F1136" s="21">
        <v>0.4</v>
      </c>
      <c r="G1136" s="22">
        <v>4.6399999999999997</v>
      </c>
      <c r="H1136" s="22">
        <v>5</v>
      </c>
      <c r="I1136" s="22">
        <v>45</v>
      </c>
      <c r="J1136" s="22">
        <v>0</v>
      </c>
    </row>
    <row r="1137" spans="1:10" ht="12.75" x14ac:dyDescent="0.25">
      <c r="A1137" s="39"/>
      <c r="B1137" s="23" t="s">
        <v>10</v>
      </c>
      <c r="C1137" s="21">
        <v>0.26300000000000001</v>
      </c>
      <c r="D1137" s="21">
        <v>0.158</v>
      </c>
      <c r="E1137" s="21">
        <v>5.2999999999999999E-2</v>
      </c>
      <c r="F1137" s="21">
        <v>0.52600000000000002</v>
      </c>
      <c r="G1137" s="22">
        <v>4.68</v>
      </c>
      <c r="H1137" s="22">
        <v>7</v>
      </c>
      <c r="I1137" s="22">
        <v>19</v>
      </c>
      <c r="J1137" s="22">
        <v>0</v>
      </c>
    </row>
    <row r="1138" spans="1:10" ht="12.75" x14ac:dyDescent="0.25">
      <c r="A1138" s="39"/>
      <c r="B1138" s="23" t="s">
        <v>11</v>
      </c>
      <c r="C1138" s="21">
        <v>0.222</v>
      </c>
      <c r="D1138" s="21">
        <v>0.36499999999999999</v>
      </c>
      <c r="E1138" s="21">
        <v>0.127</v>
      </c>
      <c r="F1138" s="21">
        <v>0.28599999999999998</v>
      </c>
      <c r="G1138" s="22">
        <v>3.95</v>
      </c>
      <c r="H1138" s="22">
        <v>3</v>
      </c>
      <c r="I1138" s="22">
        <v>63</v>
      </c>
      <c r="J1138" s="22">
        <v>0</v>
      </c>
    </row>
    <row r="1139" spans="1:10" ht="12.75" x14ac:dyDescent="0.25">
      <c r="A1139" s="39"/>
      <c r="B1139" s="23" t="s">
        <v>12</v>
      </c>
      <c r="C1139" s="21">
        <v>0.17599999999999999</v>
      </c>
      <c r="D1139" s="21">
        <v>0</v>
      </c>
      <c r="E1139" s="21">
        <v>0.17599999999999999</v>
      </c>
      <c r="F1139" s="21">
        <v>0.64700000000000002</v>
      </c>
      <c r="G1139" s="22">
        <v>5.59</v>
      </c>
      <c r="H1139" s="22">
        <v>7</v>
      </c>
      <c r="I1139" s="22">
        <v>17</v>
      </c>
      <c r="J1139" s="22">
        <v>0</v>
      </c>
    </row>
    <row r="1140" spans="1:10" ht="12.75" x14ac:dyDescent="0.25">
      <c r="A1140" s="39"/>
      <c r="B1140" s="23" t="s">
        <v>13</v>
      </c>
      <c r="C1140" s="21">
        <v>0.25</v>
      </c>
      <c r="D1140" s="21">
        <v>0.20799999999999999</v>
      </c>
      <c r="E1140" s="21">
        <v>0.20799999999999999</v>
      </c>
      <c r="F1140" s="21">
        <v>0.33300000000000002</v>
      </c>
      <c r="G1140" s="22">
        <v>4.25</v>
      </c>
      <c r="H1140" s="22">
        <v>5</v>
      </c>
      <c r="I1140" s="22">
        <v>24</v>
      </c>
      <c r="J1140" s="22">
        <v>0</v>
      </c>
    </row>
    <row r="1141" spans="1:10" ht="12.75" x14ac:dyDescent="0.25">
      <c r="A1141" s="40"/>
      <c r="B1141" s="23" t="s">
        <v>14</v>
      </c>
      <c r="C1141" s="21">
        <v>0.27100000000000002</v>
      </c>
      <c r="D1141" s="21">
        <v>0.247</v>
      </c>
      <c r="E1141" s="21">
        <v>0.2</v>
      </c>
      <c r="F1141" s="21">
        <v>0.28199999999999997</v>
      </c>
      <c r="G1141" s="22">
        <v>3.99</v>
      </c>
      <c r="H1141" s="22">
        <v>3</v>
      </c>
      <c r="I1141" s="22">
        <v>85</v>
      </c>
      <c r="J1141" s="22">
        <v>0</v>
      </c>
    </row>
    <row r="1143" spans="1:10" ht="12.75" x14ac:dyDescent="0.2">
      <c r="A1143" s="45"/>
      <c r="B1143" s="47"/>
      <c r="C1143" s="20" t="s">
        <v>158</v>
      </c>
      <c r="D1143" s="20" t="s">
        <v>159</v>
      </c>
    </row>
    <row r="1144" spans="1:10" ht="12.75" x14ac:dyDescent="0.25">
      <c r="A1144" s="38" t="s">
        <v>160</v>
      </c>
      <c r="B1144" s="23" t="s">
        <v>161</v>
      </c>
      <c r="C1144" s="21">
        <v>0.01</v>
      </c>
      <c r="D1144" s="22">
        <v>22</v>
      </c>
    </row>
    <row r="1145" spans="1:10" ht="12.75" x14ac:dyDescent="0.25">
      <c r="A1145" s="39"/>
      <c r="B1145" s="23" t="s">
        <v>162</v>
      </c>
      <c r="C1145" s="21">
        <v>4.0000000000000001E-3</v>
      </c>
      <c r="D1145" s="22">
        <v>9</v>
      </c>
    </row>
    <row r="1146" spans="1:10" ht="12.75" x14ac:dyDescent="0.25">
      <c r="A1146" s="39"/>
      <c r="B1146" s="23" t="s">
        <v>163</v>
      </c>
      <c r="C1146" s="21">
        <v>0.19</v>
      </c>
      <c r="D1146" s="22">
        <v>408</v>
      </c>
    </row>
    <row r="1147" spans="1:10" ht="12.75" x14ac:dyDescent="0.25">
      <c r="A1147" s="39"/>
      <c r="B1147" s="23" t="s">
        <v>164</v>
      </c>
      <c r="C1147" s="21">
        <v>4.0000000000000001E-3</v>
      </c>
      <c r="D1147" s="22">
        <v>9</v>
      </c>
    </row>
    <row r="1148" spans="1:10" ht="12.75" x14ac:dyDescent="0.25">
      <c r="A1148" s="39"/>
      <c r="B1148" s="23" t="s">
        <v>165</v>
      </c>
      <c r="C1148" s="21">
        <v>0.442</v>
      </c>
      <c r="D1148" s="22">
        <v>951</v>
      </c>
    </row>
    <row r="1149" spans="1:10" ht="12.75" x14ac:dyDescent="0.25">
      <c r="A1149" s="39"/>
      <c r="B1149" s="23" t="s">
        <v>166</v>
      </c>
      <c r="C1149" s="21">
        <v>0.19700000000000001</v>
      </c>
      <c r="D1149" s="22">
        <v>424</v>
      </c>
    </row>
    <row r="1150" spans="1:10" ht="12.75" x14ac:dyDescent="0.25">
      <c r="A1150" s="39"/>
      <c r="B1150" s="23" t="s">
        <v>167</v>
      </c>
      <c r="C1150" s="21">
        <v>7.8E-2</v>
      </c>
      <c r="D1150" s="22">
        <v>168</v>
      </c>
    </row>
    <row r="1151" spans="1:10" ht="12.75" x14ac:dyDescent="0.25">
      <c r="A1151" s="39"/>
      <c r="B1151" s="23" t="s">
        <v>168</v>
      </c>
      <c r="C1151" s="21">
        <v>2.3E-2</v>
      </c>
      <c r="D1151" s="22">
        <v>49</v>
      </c>
    </row>
    <row r="1152" spans="1:10" ht="12.75" x14ac:dyDescent="0.25">
      <c r="A1152" s="39"/>
      <c r="B1152" s="23" t="s">
        <v>169</v>
      </c>
      <c r="C1152" s="21">
        <v>0.01</v>
      </c>
      <c r="D1152" s="22">
        <v>22</v>
      </c>
    </row>
    <row r="1153" spans="1:6" ht="12.75" x14ac:dyDescent="0.25">
      <c r="A1153" s="40"/>
      <c r="B1153" s="23" t="s">
        <v>170</v>
      </c>
      <c r="C1153" s="21">
        <v>4.1000000000000002E-2</v>
      </c>
      <c r="D1153" s="22">
        <v>88</v>
      </c>
    </row>
    <row r="1154" spans="1:6" ht="12.75" x14ac:dyDescent="0.25">
      <c r="A1154" s="38" t="s">
        <v>171</v>
      </c>
      <c r="B1154" s="23" t="s">
        <v>161</v>
      </c>
      <c r="C1154" s="21">
        <v>1.4E-2</v>
      </c>
      <c r="D1154" s="22">
        <v>29</v>
      </c>
    </row>
    <row r="1155" spans="1:6" ht="12.75" x14ac:dyDescent="0.25">
      <c r="A1155" s="39"/>
      <c r="B1155" s="23" t="s">
        <v>162</v>
      </c>
      <c r="C1155" s="21">
        <v>1.2999999999999999E-2</v>
      </c>
      <c r="D1155" s="22">
        <v>26</v>
      </c>
    </row>
    <row r="1156" spans="1:6" ht="12.75" x14ac:dyDescent="0.25">
      <c r="A1156" s="39"/>
      <c r="B1156" s="23" t="s">
        <v>163</v>
      </c>
      <c r="C1156" s="21">
        <v>0.192</v>
      </c>
      <c r="D1156" s="22">
        <v>384</v>
      </c>
    </row>
    <row r="1157" spans="1:6" ht="12.75" x14ac:dyDescent="0.25">
      <c r="A1157" s="39"/>
      <c r="B1157" s="23" t="s">
        <v>164</v>
      </c>
      <c r="C1157" s="21">
        <v>1.2E-2</v>
      </c>
      <c r="D1157" s="22">
        <v>25</v>
      </c>
    </row>
    <row r="1158" spans="1:6" ht="12.75" x14ac:dyDescent="0.25">
      <c r="A1158" s="39"/>
      <c r="B1158" s="23" t="s">
        <v>165</v>
      </c>
      <c r="C1158" s="21">
        <v>0.16600000000000001</v>
      </c>
      <c r="D1158" s="22">
        <v>333</v>
      </c>
    </row>
    <row r="1159" spans="1:6" ht="12.75" x14ac:dyDescent="0.25">
      <c r="A1159" s="39"/>
      <c r="B1159" s="23" t="s">
        <v>166</v>
      </c>
      <c r="C1159" s="21">
        <v>0.22700000000000001</v>
      </c>
      <c r="D1159" s="22">
        <v>455</v>
      </c>
    </row>
    <row r="1160" spans="1:6" ht="12.75" x14ac:dyDescent="0.25">
      <c r="A1160" s="39"/>
      <c r="B1160" s="23" t="s">
        <v>167</v>
      </c>
      <c r="C1160" s="21">
        <v>0.26400000000000001</v>
      </c>
      <c r="D1160" s="22">
        <v>530</v>
      </c>
    </row>
    <row r="1161" spans="1:6" ht="12.75" x14ac:dyDescent="0.25">
      <c r="A1161" s="39"/>
      <c r="B1161" s="23" t="s">
        <v>168</v>
      </c>
      <c r="C1161" s="21">
        <v>4.8000000000000001E-2</v>
      </c>
      <c r="D1161" s="22">
        <v>97</v>
      </c>
    </row>
    <row r="1162" spans="1:6" ht="12.75" x14ac:dyDescent="0.25">
      <c r="A1162" s="39"/>
      <c r="B1162" s="23" t="s">
        <v>169</v>
      </c>
      <c r="C1162" s="21">
        <v>1.7000000000000001E-2</v>
      </c>
      <c r="D1162" s="22">
        <v>35</v>
      </c>
    </row>
    <row r="1163" spans="1:6" ht="12.75" x14ac:dyDescent="0.25">
      <c r="A1163" s="40"/>
      <c r="B1163" s="23" t="s">
        <v>170</v>
      </c>
      <c r="C1163" s="21">
        <v>4.4999999999999998E-2</v>
      </c>
      <c r="D1163" s="22">
        <v>90</v>
      </c>
    </row>
    <row r="1165" spans="1:6" ht="12.75" x14ac:dyDescent="0.2">
      <c r="A1165" s="45"/>
      <c r="B1165" s="46"/>
      <c r="C1165" s="46"/>
      <c r="D1165" s="47"/>
      <c r="E1165" s="20" t="s">
        <v>158</v>
      </c>
      <c r="F1165" s="20" t="s">
        <v>159</v>
      </c>
    </row>
    <row r="1166" spans="1:6" ht="12.75" x14ac:dyDescent="0.25">
      <c r="A1166" s="38" t="s">
        <v>5</v>
      </c>
      <c r="B1166" s="48" t="s">
        <v>7</v>
      </c>
      <c r="C1166" s="38" t="s">
        <v>160</v>
      </c>
      <c r="D1166" s="23" t="s">
        <v>161</v>
      </c>
      <c r="E1166" s="18">
        <v>1.2E-2</v>
      </c>
      <c r="F1166" s="22">
        <v>5</v>
      </c>
    </row>
    <row r="1167" spans="1:6" ht="12.75" x14ac:dyDescent="0.25">
      <c r="A1167" s="39"/>
      <c r="B1167" s="49"/>
      <c r="C1167" s="39"/>
      <c r="D1167" s="23" t="s">
        <v>162</v>
      </c>
      <c r="E1167" s="18">
        <v>0</v>
      </c>
      <c r="F1167" s="22">
        <v>0</v>
      </c>
    </row>
    <row r="1168" spans="1:6" ht="12.75" x14ac:dyDescent="0.25">
      <c r="A1168" s="39"/>
      <c r="B1168" s="49"/>
      <c r="C1168" s="39"/>
      <c r="D1168" s="23" t="s">
        <v>163</v>
      </c>
      <c r="E1168" s="18">
        <v>0.193</v>
      </c>
      <c r="F1168" s="22">
        <v>83</v>
      </c>
    </row>
    <row r="1169" spans="1:6" ht="12.75" x14ac:dyDescent="0.25">
      <c r="A1169" s="39"/>
      <c r="B1169" s="49"/>
      <c r="C1169" s="39"/>
      <c r="D1169" s="23" t="s">
        <v>164</v>
      </c>
      <c r="E1169" s="18">
        <v>7.0000000000000001E-3</v>
      </c>
      <c r="F1169" s="22">
        <v>3</v>
      </c>
    </row>
    <row r="1170" spans="1:6" ht="12.75" x14ac:dyDescent="0.25">
      <c r="A1170" s="39"/>
      <c r="B1170" s="49"/>
      <c r="C1170" s="39"/>
      <c r="D1170" s="23" t="s">
        <v>165</v>
      </c>
      <c r="E1170" s="18">
        <v>0.38700000000000001</v>
      </c>
      <c r="F1170" s="22">
        <v>166</v>
      </c>
    </row>
    <row r="1171" spans="1:6" ht="12.75" x14ac:dyDescent="0.25">
      <c r="A1171" s="39"/>
      <c r="B1171" s="49"/>
      <c r="C1171" s="39"/>
      <c r="D1171" s="23" t="s">
        <v>166</v>
      </c>
      <c r="E1171" s="18">
        <v>0.22800000000000001</v>
      </c>
      <c r="F1171" s="22">
        <v>98</v>
      </c>
    </row>
    <row r="1172" spans="1:6" ht="12.75" x14ac:dyDescent="0.25">
      <c r="A1172" s="39"/>
      <c r="B1172" s="49"/>
      <c r="C1172" s="39"/>
      <c r="D1172" s="23" t="s">
        <v>167</v>
      </c>
      <c r="E1172" s="18">
        <v>0.10299999999999999</v>
      </c>
      <c r="F1172" s="22">
        <v>44</v>
      </c>
    </row>
    <row r="1173" spans="1:6" ht="12.75" x14ac:dyDescent="0.25">
      <c r="A1173" s="39"/>
      <c r="B1173" s="49"/>
      <c r="C1173" s="39"/>
      <c r="D1173" s="23" t="s">
        <v>168</v>
      </c>
      <c r="E1173" s="18">
        <v>1.6E-2</v>
      </c>
      <c r="F1173" s="22">
        <v>7</v>
      </c>
    </row>
    <row r="1174" spans="1:6" ht="12.75" x14ac:dyDescent="0.25">
      <c r="A1174" s="39"/>
      <c r="B1174" s="49"/>
      <c r="C1174" s="39"/>
      <c r="D1174" s="23" t="s">
        <v>169</v>
      </c>
      <c r="E1174" s="18">
        <v>1.4E-2</v>
      </c>
      <c r="F1174" s="22">
        <v>6</v>
      </c>
    </row>
    <row r="1175" spans="1:6" ht="12.75" x14ac:dyDescent="0.25">
      <c r="A1175" s="39"/>
      <c r="B1175" s="49"/>
      <c r="C1175" s="40"/>
      <c r="D1175" s="23" t="s">
        <v>170</v>
      </c>
      <c r="E1175" s="18">
        <v>0.04</v>
      </c>
      <c r="F1175" s="22">
        <v>17</v>
      </c>
    </row>
    <row r="1176" spans="1:6" ht="12.75" x14ac:dyDescent="0.25">
      <c r="A1176" s="39"/>
      <c r="B1176" s="49"/>
      <c r="C1176" s="38" t="s">
        <v>171</v>
      </c>
      <c r="D1176" s="23" t="s">
        <v>161</v>
      </c>
      <c r="E1176" s="18">
        <v>1.7999999999999999E-2</v>
      </c>
      <c r="F1176" s="22">
        <v>7</v>
      </c>
    </row>
    <row r="1177" spans="1:6" ht="12.75" x14ac:dyDescent="0.25">
      <c r="A1177" s="39"/>
      <c r="B1177" s="49"/>
      <c r="C1177" s="39"/>
      <c r="D1177" s="23" t="s">
        <v>162</v>
      </c>
      <c r="E1177" s="18">
        <v>0.01</v>
      </c>
      <c r="F1177" s="22">
        <v>4</v>
      </c>
    </row>
    <row r="1178" spans="1:6" ht="12.75" x14ac:dyDescent="0.25">
      <c r="A1178" s="39"/>
      <c r="B1178" s="49"/>
      <c r="C1178" s="39"/>
      <c r="D1178" s="23" t="s">
        <v>163</v>
      </c>
      <c r="E1178" s="18">
        <v>0.14799999999999999</v>
      </c>
      <c r="F1178" s="22">
        <v>57</v>
      </c>
    </row>
    <row r="1179" spans="1:6" ht="12.75" x14ac:dyDescent="0.25">
      <c r="A1179" s="39"/>
      <c r="B1179" s="49"/>
      <c r="C1179" s="39"/>
      <c r="D1179" s="23" t="s">
        <v>164</v>
      </c>
      <c r="E1179" s="18">
        <v>0.01</v>
      </c>
      <c r="F1179" s="22">
        <v>4</v>
      </c>
    </row>
    <row r="1180" spans="1:6" ht="12.75" x14ac:dyDescent="0.25">
      <c r="A1180" s="39"/>
      <c r="B1180" s="49"/>
      <c r="C1180" s="39"/>
      <c r="D1180" s="23" t="s">
        <v>165</v>
      </c>
      <c r="E1180" s="18">
        <v>0.17899999999999999</v>
      </c>
      <c r="F1180" s="22">
        <v>69</v>
      </c>
    </row>
    <row r="1181" spans="1:6" ht="12.75" x14ac:dyDescent="0.25">
      <c r="A1181" s="39"/>
      <c r="B1181" s="49"/>
      <c r="C1181" s="39"/>
      <c r="D1181" s="23" t="s">
        <v>166</v>
      </c>
      <c r="E1181" s="18">
        <v>0.23599999999999999</v>
      </c>
      <c r="F1181" s="22">
        <v>91</v>
      </c>
    </row>
    <row r="1182" spans="1:6" ht="12.75" x14ac:dyDescent="0.25">
      <c r="A1182" s="39"/>
      <c r="B1182" s="49"/>
      <c r="C1182" s="39"/>
      <c r="D1182" s="23" t="s">
        <v>167</v>
      </c>
      <c r="E1182" s="18">
        <v>0.29899999999999999</v>
      </c>
      <c r="F1182" s="22">
        <v>115</v>
      </c>
    </row>
    <row r="1183" spans="1:6" ht="12.75" x14ac:dyDescent="0.25">
      <c r="A1183" s="39"/>
      <c r="B1183" s="49"/>
      <c r="C1183" s="39"/>
      <c r="D1183" s="23" t="s">
        <v>168</v>
      </c>
      <c r="E1183" s="18">
        <v>4.7E-2</v>
      </c>
      <c r="F1183" s="22">
        <v>18</v>
      </c>
    </row>
    <row r="1184" spans="1:6" ht="12.75" x14ac:dyDescent="0.25">
      <c r="A1184" s="39"/>
      <c r="B1184" s="49"/>
      <c r="C1184" s="39"/>
      <c r="D1184" s="23" t="s">
        <v>169</v>
      </c>
      <c r="E1184" s="18">
        <v>2.5999999999999999E-2</v>
      </c>
      <c r="F1184" s="22">
        <v>10</v>
      </c>
    </row>
    <row r="1185" spans="1:6" ht="12.75" x14ac:dyDescent="0.25">
      <c r="A1185" s="39"/>
      <c r="B1185" s="50"/>
      <c r="C1185" s="40"/>
      <c r="D1185" s="23" t="s">
        <v>170</v>
      </c>
      <c r="E1185" s="18">
        <v>2.5999999999999999E-2</v>
      </c>
      <c r="F1185" s="22">
        <v>10</v>
      </c>
    </row>
    <row r="1186" spans="1:6" ht="12.75" x14ac:dyDescent="0.25">
      <c r="A1186" s="39"/>
      <c r="B1186" s="48" t="s">
        <v>8</v>
      </c>
      <c r="C1186" s="38" t="s">
        <v>160</v>
      </c>
      <c r="D1186" s="23" t="s">
        <v>161</v>
      </c>
      <c r="E1186" s="18">
        <v>1.4E-2</v>
      </c>
      <c r="F1186" s="22">
        <v>4</v>
      </c>
    </row>
    <row r="1187" spans="1:6" ht="12.75" x14ac:dyDescent="0.25">
      <c r="A1187" s="39"/>
      <c r="B1187" s="49"/>
      <c r="C1187" s="39"/>
      <c r="D1187" s="23" t="s">
        <v>162</v>
      </c>
      <c r="E1187" s="18">
        <v>0</v>
      </c>
      <c r="F1187" s="22">
        <v>0</v>
      </c>
    </row>
    <row r="1188" spans="1:6" ht="12.75" x14ac:dyDescent="0.25">
      <c r="A1188" s="39"/>
      <c r="B1188" s="49"/>
      <c r="C1188" s="39"/>
      <c r="D1188" s="23" t="s">
        <v>163</v>
      </c>
      <c r="E1188" s="18">
        <v>0.184</v>
      </c>
      <c r="F1188" s="22">
        <v>52</v>
      </c>
    </row>
    <row r="1189" spans="1:6" ht="12.75" x14ac:dyDescent="0.25">
      <c r="A1189" s="39"/>
      <c r="B1189" s="49"/>
      <c r="C1189" s="39"/>
      <c r="D1189" s="23" t="s">
        <v>164</v>
      </c>
      <c r="E1189" s="18">
        <v>4.0000000000000001E-3</v>
      </c>
      <c r="F1189" s="22">
        <v>1</v>
      </c>
    </row>
    <row r="1190" spans="1:6" ht="12.75" x14ac:dyDescent="0.25">
      <c r="A1190" s="39"/>
      <c r="B1190" s="49"/>
      <c r="C1190" s="39"/>
      <c r="D1190" s="23" t="s">
        <v>165</v>
      </c>
      <c r="E1190" s="18">
        <v>0.46300000000000002</v>
      </c>
      <c r="F1190" s="22">
        <v>131</v>
      </c>
    </row>
    <row r="1191" spans="1:6" ht="12.75" x14ac:dyDescent="0.25">
      <c r="A1191" s="39"/>
      <c r="B1191" s="49"/>
      <c r="C1191" s="39"/>
      <c r="D1191" s="23" t="s">
        <v>166</v>
      </c>
      <c r="E1191" s="18">
        <v>0.22600000000000001</v>
      </c>
      <c r="F1191" s="22">
        <v>64</v>
      </c>
    </row>
    <row r="1192" spans="1:6" ht="12.75" x14ac:dyDescent="0.25">
      <c r="A1192" s="39"/>
      <c r="B1192" s="49"/>
      <c r="C1192" s="39"/>
      <c r="D1192" s="23" t="s">
        <v>167</v>
      </c>
      <c r="E1192" s="18">
        <v>6.7000000000000004E-2</v>
      </c>
      <c r="F1192" s="22">
        <v>19</v>
      </c>
    </row>
    <row r="1193" spans="1:6" ht="12.75" x14ac:dyDescent="0.25">
      <c r="A1193" s="39"/>
      <c r="B1193" s="49"/>
      <c r="C1193" s="39"/>
      <c r="D1193" s="23" t="s">
        <v>168</v>
      </c>
      <c r="E1193" s="18">
        <v>1.4E-2</v>
      </c>
      <c r="F1193" s="22">
        <v>4</v>
      </c>
    </row>
    <row r="1194" spans="1:6" ht="12.75" x14ac:dyDescent="0.25">
      <c r="A1194" s="39"/>
      <c r="B1194" s="49"/>
      <c r="C1194" s="39"/>
      <c r="D1194" s="23" t="s">
        <v>169</v>
      </c>
      <c r="E1194" s="18">
        <v>0</v>
      </c>
      <c r="F1194" s="22">
        <v>0</v>
      </c>
    </row>
    <row r="1195" spans="1:6" ht="12.75" x14ac:dyDescent="0.25">
      <c r="A1195" s="39"/>
      <c r="B1195" s="49"/>
      <c r="C1195" s="40"/>
      <c r="D1195" s="23" t="s">
        <v>170</v>
      </c>
      <c r="E1195" s="18">
        <v>2.8000000000000001E-2</v>
      </c>
      <c r="F1195" s="22">
        <v>8</v>
      </c>
    </row>
    <row r="1196" spans="1:6" ht="12.75" x14ac:dyDescent="0.25">
      <c r="A1196" s="39"/>
      <c r="B1196" s="49"/>
      <c r="C1196" s="38" t="s">
        <v>171</v>
      </c>
      <c r="D1196" s="23" t="s">
        <v>161</v>
      </c>
      <c r="E1196" s="18">
        <v>1.4E-2</v>
      </c>
      <c r="F1196" s="22">
        <v>4</v>
      </c>
    </row>
    <row r="1197" spans="1:6" ht="12.75" x14ac:dyDescent="0.25">
      <c r="A1197" s="39"/>
      <c r="B1197" s="49"/>
      <c r="C1197" s="39"/>
      <c r="D1197" s="23" t="s">
        <v>162</v>
      </c>
      <c r="E1197" s="18">
        <v>1.0999999999999999E-2</v>
      </c>
      <c r="F1197" s="22">
        <v>3</v>
      </c>
    </row>
    <row r="1198" spans="1:6" ht="12.75" x14ac:dyDescent="0.25">
      <c r="A1198" s="39"/>
      <c r="B1198" s="49"/>
      <c r="C1198" s="39"/>
      <c r="D1198" s="23" t="s">
        <v>163</v>
      </c>
      <c r="E1198" s="18">
        <v>0.25700000000000001</v>
      </c>
      <c r="F1198" s="22">
        <v>71</v>
      </c>
    </row>
    <row r="1199" spans="1:6" ht="12.75" x14ac:dyDescent="0.25">
      <c r="A1199" s="39"/>
      <c r="B1199" s="49"/>
      <c r="C1199" s="39"/>
      <c r="D1199" s="23" t="s">
        <v>164</v>
      </c>
      <c r="E1199" s="18">
        <v>1.0999999999999999E-2</v>
      </c>
      <c r="F1199" s="22">
        <v>3</v>
      </c>
    </row>
    <row r="1200" spans="1:6" ht="12.75" x14ac:dyDescent="0.25">
      <c r="A1200" s="39"/>
      <c r="B1200" s="49"/>
      <c r="C1200" s="39"/>
      <c r="D1200" s="23" t="s">
        <v>165</v>
      </c>
      <c r="E1200" s="18">
        <v>0.159</v>
      </c>
      <c r="F1200" s="22">
        <v>44</v>
      </c>
    </row>
    <row r="1201" spans="1:6" ht="12.75" x14ac:dyDescent="0.25">
      <c r="A1201" s="39"/>
      <c r="B1201" s="49"/>
      <c r="C1201" s="39"/>
      <c r="D1201" s="23" t="s">
        <v>166</v>
      </c>
      <c r="E1201" s="18">
        <v>0.217</v>
      </c>
      <c r="F1201" s="22">
        <v>60</v>
      </c>
    </row>
    <row r="1202" spans="1:6" ht="12.75" x14ac:dyDescent="0.25">
      <c r="A1202" s="39"/>
      <c r="B1202" s="49"/>
      <c r="C1202" s="39"/>
      <c r="D1202" s="23" t="s">
        <v>167</v>
      </c>
      <c r="E1202" s="18">
        <v>0.26400000000000001</v>
      </c>
      <c r="F1202" s="22">
        <v>73</v>
      </c>
    </row>
    <row r="1203" spans="1:6" ht="12.75" x14ac:dyDescent="0.25">
      <c r="A1203" s="39"/>
      <c r="B1203" s="49"/>
      <c r="C1203" s="39"/>
      <c r="D1203" s="23" t="s">
        <v>168</v>
      </c>
      <c r="E1203" s="18">
        <v>2.5000000000000001E-2</v>
      </c>
      <c r="F1203" s="22">
        <v>7</v>
      </c>
    </row>
    <row r="1204" spans="1:6" ht="12.75" x14ac:dyDescent="0.25">
      <c r="A1204" s="39"/>
      <c r="B1204" s="49"/>
      <c r="C1204" s="39"/>
      <c r="D1204" s="23" t="s">
        <v>169</v>
      </c>
      <c r="E1204" s="18">
        <v>7.0000000000000001E-3</v>
      </c>
      <c r="F1204" s="22">
        <v>2</v>
      </c>
    </row>
    <row r="1205" spans="1:6" ht="12.75" x14ac:dyDescent="0.25">
      <c r="A1205" s="39"/>
      <c r="B1205" s="50"/>
      <c r="C1205" s="40"/>
      <c r="D1205" s="23" t="s">
        <v>170</v>
      </c>
      <c r="E1205" s="18">
        <v>3.3000000000000002E-2</v>
      </c>
      <c r="F1205" s="22">
        <v>9</v>
      </c>
    </row>
    <row r="1206" spans="1:6" ht="12.75" x14ac:dyDescent="0.25">
      <c r="A1206" s="39"/>
      <c r="B1206" s="48" t="s">
        <v>9</v>
      </c>
      <c r="C1206" s="38" t="s">
        <v>160</v>
      </c>
      <c r="D1206" s="23" t="s">
        <v>161</v>
      </c>
      <c r="E1206" s="18">
        <v>2.3E-2</v>
      </c>
      <c r="F1206" s="22">
        <v>7</v>
      </c>
    </row>
    <row r="1207" spans="1:6" ht="12.75" x14ac:dyDescent="0.25">
      <c r="A1207" s="39"/>
      <c r="B1207" s="49"/>
      <c r="C1207" s="39"/>
      <c r="D1207" s="23" t="s">
        <v>162</v>
      </c>
      <c r="E1207" s="18">
        <v>1.2999999999999999E-2</v>
      </c>
      <c r="F1207" s="22">
        <v>4</v>
      </c>
    </row>
    <row r="1208" spans="1:6" ht="12.75" x14ac:dyDescent="0.25">
      <c r="A1208" s="39"/>
      <c r="B1208" s="49"/>
      <c r="C1208" s="39"/>
      <c r="D1208" s="23" t="s">
        <v>163</v>
      </c>
      <c r="E1208" s="18">
        <v>0.23899999999999999</v>
      </c>
      <c r="F1208" s="22">
        <v>74</v>
      </c>
    </row>
    <row r="1209" spans="1:6" ht="12.75" x14ac:dyDescent="0.25">
      <c r="A1209" s="39"/>
      <c r="B1209" s="49"/>
      <c r="C1209" s="39"/>
      <c r="D1209" s="23" t="s">
        <v>164</v>
      </c>
      <c r="E1209" s="18">
        <v>0</v>
      </c>
      <c r="F1209" s="22">
        <v>0</v>
      </c>
    </row>
    <row r="1210" spans="1:6" ht="12.75" x14ac:dyDescent="0.25">
      <c r="A1210" s="39"/>
      <c r="B1210" s="49"/>
      <c r="C1210" s="39"/>
      <c r="D1210" s="23" t="s">
        <v>165</v>
      </c>
      <c r="E1210" s="18">
        <v>0.313</v>
      </c>
      <c r="F1210" s="22">
        <v>97</v>
      </c>
    </row>
    <row r="1211" spans="1:6" ht="12.75" x14ac:dyDescent="0.25">
      <c r="A1211" s="39"/>
      <c r="B1211" s="49"/>
      <c r="C1211" s="39"/>
      <c r="D1211" s="23" t="s">
        <v>166</v>
      </c>
      <c r="E1211" s="18">
        <v>0.26500000000000001</v>
      </c>
      <c r="F1211" s="22">
        <v>82</v>
      </c>
    </row>
    <row r="1212" spans="1:6" ht="12.75" x14ac:dyDescent="0.25">
      <c r="A1212" s="39"/>
      <c r="B1212" s="49"/>
      <c r="C1212" s="39"/>
      <c r="D1212" s="23" t="s">
        <v>167</v>
      </c>
      <c r="E1212" s="18">
        <v>7.0999999999999994E-2</v>
      </c>
      <c r="F1212" s="22">
        <v>22</v>
      </c>
    </row>
    <row r="1213" spans="1:6" ht="12.75" x14ac:dyDescent="0.25">
      <c r="A1213" s="39"/>
      <c r="B1213" s="49"/>
      <c r="C1213" s="39"/>
      <c r="D1213" s="23" t="s">
        <v>168</v>
      </c>
      <c r="E1213" s="18">
        <v>6.0000000000000001E-3</v>
      </c>
      <c r="F1213" s="22">
        <v>2</v>
      </c>
    </row>
    <row r="1214" spans="1:6" ht="12.75" x14ac:dyDescent="0.25">
      <c r="A1214" s="39"/>
      <c r="B1214" s="49"/>
      <c r="C1214" s="39"/>
      <c r="D1214" s="23" t="s">
        <v>169</v>
      </c>
      <c r="E1214" s="18">
        <v>2.3E-2</v>
      </c>
      <c r="F1214" s="22">
        <v>7</v>
      </c>
    </row>
    <row r="1215" spans="1:6" ht="12.75" x14ac:dyDescent="0.25">
      <c r="A1215" s="39"/>
      <c r="B1215" s="49"/>
      <c r="C1215" s="40"/>
      <c r="D1215" s="23" t="s">
        <v>170</v>
      </c>
      <c r="E1215" s="18">
        <v>4.8000000000000001E-2</v>
      </c>
      <c r="F1215" s="22">
        <v>15</v>
      </c>
    </row>
    <row r="1216" spans="1:6" ht="12.75" x14ac:dyDescent="0.25">
      <c r="A1216" s="39"/>
      <c r="B1216" s="49"/>
      <c r="C1216" s="38" t="s">
        <v>171</v>
      </c>
      <c r="D1216" s="23" t="s">
        <v>161</v>
      </c>
      <c r="E1216" s="18">
        <v>0.04</v>
      </c>
      <c r="F1216" s="22">
        <v>11</v>
      </c>
    </row>
    <row r="1217" spans="1:6" ht="12.75" x14ac:dyDescent="0.25">
      <c r="A1217" s="39"/>
      <c r="B1217" s="49"/>
      <c r="C1217" s="39"/>
      <c r="D1217" s="23" t="s">
        <v>162</v>
      </c>
      <c r="E1217" s="18">
        <v>3.2000000000000001E-2</v>
      </c>
      <c r="F1217" s="22">
        <v>9</v>
      </c>
    </row>
    <row r="1218" spans="1:6" ht="12.75" x14ac:dyDescent="0.25">
      <c r="A1218" s="39"/>
      <c r="B1218" s="49"/>
      <c r="C1218" s="39"/>
      <c r="D1218" s="23" t="s">
        <v>163</v>
      </c>
      <c r="E1218" s="18">
        <v>0.17699999999999999</v>
      </c>
      <c r="F1218" s="22">
        <v>49</v>
      </c>
    </row>
    <row r="1219" spans="1:6" ht="12.75" x14ac:dyDescent="0.25">
      <c r="A1219" s="39"/>
      <c r="B1219" s="49"/>
      <c r="C1219" s="39"/>
      <c r="D1219" s="23" t="s">
        <v>164</v>
      </c>
      <c r="E1219" s="18">
        <v>1.7999999999999999E-2</v>
      </c>
      <c r="F1219" s="22">
        <v>5</v>
      </c>
    </row>
    <row r="1220" spans="1:6" ht="12.75" x14ac:dyDescent="0.25">
      <c r="A1220" s="39"/>
      <c r="B1220" s="49"/>
      <c r="C1220" s="39"/>
      <c r="D1220" s="23" t="s">
        <v>165</v>
      </c>
      <c r="E1220" s="18">
        <v>0.18099999999999999</v>
      </c>
      <c r="F1220" s="22">
        <v>50</v>
      </c>
    </row>
    <row r="1221" spans="1:6" ht="12.75" x14ac:dyDescent="0.25">
      <c r="A1221" s="39"/>
      <c r="B1221" s="49"/>
      <c r="C1221" s="39"/>
      <c r="D1221" s="23" t="s">
        <v>166</v>
      </c>
      <c r="E1221" s="18">
        <v>0.23100000000000001</v>
      </c>
      <c r="F1221" s="22">
        <v>64</v>
      </c>
    </row>
    <row r="1222" spans="1:6" ht="12.75" x14ac:dyDescent="0.25">
      <c r="A1222" s="39"/>
      <c r="B1222" s="49"/>
      <c r="C1222" s="39"/>
      <c r="D1222" s="23" t="s">
        <v>167</v>
      </c>
      <c r="E1222" s="18">
        <v>0.20599999999999999</v>
      </c>
      <c r="F1222" s="22">
        <v>57</v>
      </c>
    </row>
    <row r="1223" spans="1:6" ht="12.75" x14ac:dyDescent="0.25">
      <c r="A1223" s="39"/>
      <c r="B1223" s="49"/>
      <c r="C1223" s="39"/>
      <c r="D1223" s="23" t="s">
        <v>168</v>
      </c>
      <c r="E1223" s="18">
        <v>4.2999999999999997E-2</v>
      </c>
      <c r="F1223" s="22">
        <v>12</v>
      </c>
    </row>
    <row r="1224" spans="1:6" ht="12.75" x14ac:dyDescent="0.25">
      <c r="A1224" s="39"/>
      <c r="B1224" s="49"/>
      <c r="C1224" s="39"/>
      <c r="D1224" s="23" t="s">
        <v>169</v>
      </c>
      <c r="E1224" s="18">
        <v>1.7999999999999999E-2</v>
      </c>
      <c r="F1224" s="22">
        <v>5</v>
      </c>
    </row>
    <row r="1225" spans="1:6" ht="12.75" x14ac:dyDescent="0.25">
      <c r="A1225" s="39"/>
      <c r="B1225" s="50"/>
      <c r="C1225" s="40"/>
      <c r="D1225" s="23" t="s">
        <v>170</v>
      </c>
      <c r="E1225" s="18">
        <v>5.3999999999999999E-2</v>
      </c>
      <c r="F1225" s="22">
        <v>15</v>
      </c>
    </row>
    <row r="1226" spans="1:6" ht="12.75" x14ac:dyDescent="0.25">
      <c r="A1226" s="39"/>
      <c r="B1226" s="48" t="s">
        <v>10</v>
      </c>
      <c r="C1226" s="38" t="s">
        <v>160</v>
      </c>
      <c r="D1226" s="23" t="s">
        <v>161</v>
      </c>
      <c r="E1226" s="18">
        <v>0.01</v>
      </c>
      <c r="F1226" s="22">
        <v>1</v>
      </c>
    </row>
    <row r="1227" spans="1:6" ht="12.75" x14ac:dyDescent="0.25">
      <c r="A1227" s="39"/>
      <c r="B1227" s="49"/>
      <c r="C1227" s="39"/>
      <c r="D1227" s="23" t="s">
        <v>162</v>
      </c>
      <c r="E1227" s="18">
        <v>0</v>
      </c>
      <c r="F1227" s="22">
        <v>0</v>
      </c>
    </row>
    <row r="1228" spans="1:6" ht="12.75" x14ac:dyDescent="0.25">
      <c r="A1228" s="39"/>
      <c r="B1228" s="49"/>
      <c r="C1228" s="39"/>
      <c r="D1228" s="23" t="s">
        <v>163</v>
      </c>
      <c r="E1228" s="18">
        <v>0.28000000000000003</v>
      </c>
      <c r="F1228" s="22">
        <v>28</v>
      </c>
    </row>
    <row r="1229" spans="1:6" ht="12.75" x14ac:dyDescent="0.25">
      <c r="A1229" s="39"/>
      <c r="B1229" s="49"/>
      <c r="C1229" s="39"/>
      <c r="D1229" s="23" t="s">
        <v>164</v>
      </c>
      <c r="E1229" s="18">
        <v>0</v>
      </c>
      <c r="F1229" s="22">
        <v>0</v>
      </c>
    </row>
    <row r="1230" spans="1:6" ht="12.75" x14ac:dyDescent="0.25">
      <c r="A1230" s="39"/>
      <c r="B1230" s="49"/>
      <c r="C1230" s="39"/>
      <c r="D1230" s="23" t="s">
        <v>165</v>
      </c>
      <c r="E1230" s="18">
        <v>0.44</v>
      </c>
      <c r="F1230" s="22">
        <v>44</v>
      </c>
    </row>
    <row r="1231" spans="1:6" ht="12.75" x14ac:dyDescent="0.25">
      <c r="A1231" s="39"/>
      <c r="B1231" s="49"/>
      <c r="C1231" s="39"/>
      <c r="D1231" s="23" t="s">
        <v>166</v>
      </c>
      <c r="E1231" s="18">
        <v>0.17</v>
      </c>
      <c r="F1231" s="22">
        <v>17</v>
      </c>
    </row>
    <row r="1232" spans="1:6" ht="12.75" x14ac:dyDescent="0.25">
      <c r="A1232" s="39"/>
      <c r="B1232" s="49"/>
      <c r="C1232" s="39"/>
      <c r="D1232" s="23" t="s">
        <v>167</v>
      </c>
      <c r="E1232" s="18">
        <v>0.04</v>
      </c>
      <c r="F1232" s="22">
        <v>4</v>
      </c>
    </row>
    <row r="1233" spans="1:6" ht="12.75" x14ac:dyDescent="0.25">
      <c r="A1233" s="39"/>
      <c r="B1233" s="49"/>
      <c r="C1233" s="39"/>
      <c r="D1233" s="23" t="s">
        <v>168</v>
      </c>
      <c r="E1233" s="18">
        <v>0.01</v>
      </c>
      <c r="F1233" s="22">
        <v>1</v>
      </c>
    </row>
    <row r="1234" spans="1:6" ht="12.75" x14ac:dyDescent="0.25">
      <c r="A1234" s="39"/>
      <c r="B1234" s="49"/>
      <c r="C1234" s="39"/>
      <c r="D1234" s="23" t="s">
        <v>169</v>
      </c>
      <c r="E1234" s="18">
        <v>0.01</v>
      </c>
      <c r="F1234" s="22">
        <v>1</v>
      </c>
    </row>
    <row r="1235" spans="1:6" ht="12.75" x14ac:dyDescent="0.25">
      <c r="A1235" s="39"/>
      <c r="B1235" s="49"/>
      <c r="C1235" s="40"/>
      <c r="D1235" s="23" t="s">
        <v>170</v>
      </c>
      <c r="E1235" s="18">
        <v>0.04</v>
      </c>
      <c r="F1235" s="22">
        <v>4</v>
      </c>
    </row>
    <row r="1236" spans="1:6" ht="12.75" x14ac:dyDescent="0.25">
      <c r="A1236" s="39"/>
      <c r="B1236" s="49"/>
      <c r="C1236" s="38" t="s">
        <v>171</v>
      </c>
      <c r="D1236" s="23" t="s">
        <v>161</v>
      </c>
      <c r="E1236" s="18">
        <v>0</v>
      </c>
      <c r="F1236" s="22">
        <v>0</v>
      </c>
    </row>
    <row r="1237" spans="1:6" ht="12.75" x14ac:dyDescent="0.25">
      <c r="A1237" s="39"/>
      <c r="B1237" s="49"/>
      <c r="C1237" s="39"/>
      <c r="D1237" s="23" t="s">
        <v>162</v>
      </c>
      <c r="E1237" s="18">
        <v>0.01</v>
      </c>
      <c r="F1237" s="22">
        <v>1</v>
      </c>
    </row>
    <row r="1238" spans="1:6" ht="12.75" x14ac:dyDescent="0.25">
      <c r="A1238" s="39"/>
      <c r="B1238" s="49"/>
      <c r="C1238" s="39"/>
      <c r="D1238" s="23" t="s">
        <v>163</v>
      </c>
      <c r="E1238" s="18">
        <v>0.35399999999999998</v>
      </c>
      <c r="F1238" s="22">
        <v>35</v>
      </c>
    </row>
    <row r="1239" spans="1:6" ht="12.75" x14ac:dyDescent="0.25">
      <c r="A1239" s="39"/>
      <c r="B1239" s="49"/>
      <c r="C1239" s="39"/>
      <c r="D1239" s="23" t="s">
        <v>164</v>
      </c>
      <c r="E1239" s="18">
        <v>0.03</v>
      </c>
      <c r="F1239" s="22">
        <v>3</v>
      </c>
    </row>
    <row r="1240" spans="1:6" ht="12.75" x14ac:dyDescent="0.25">
      <c r="A1240" s="39"/>
      <c r="B1240" s="49"/>
      <c r="C1240" s="39"/>
      <c r="D1240" s="23" t="s">
        <v>165</v>
      </c>
      <c r="E1240" s="18">
        <v>0.152</v>
      </c>
      <c r="F1240" s="22">
        <v>15</v>
      </c>
    </row>
    <row r="1241" spans="1:6" ht="12.75" x14ac:dyDescent="0.25">
      <c r="A1241" s="39"/>
      <c r="B1241" s="49"/>
      <c r="C1241" s="39"/>
      <c r="D1241" s="23" t="s">
        <v>166</v>
      </c>
      <c r="E1241" s="18">
        <v>0.152</v>
      </c>
      <c r="F1241" s="22">
        <v>15</v>
      </c>
    </row>
    <row r="1242" spans="1:6" ht="12.75" x14ac:dyDescent="0.25">
      <c r="A1242" s="39"/>
      <c r="B1242" s="49"/>
      <c r="C1242" s="39"/>
      <c r="D1242" s="23" t="s">
        <v>167</v>
      </c>
      <c r="E1242" s="18">
        <v>0.24199999999999999</v>
      </c>
      <c r="F1242" s="22">
        <v>24</v>
      </c>
    </row>
    <row r="1243" spans="1:6" ht="12.75" x14ac:dyDescent="0.25">
      <c r="A1243" s="39"/>
      <c r="B1243" s="49"/>
      <c r="C1243" s="39"/>
      <c r="D1243" s="23" t="s">
        <v>168</v>
      </c>
      <c r="E1243" s="18">
        <v>0.04</v>
      </c>
      <c r="F1243" s="22">
        <v>4</v>
      </c>
    </row>
    <row r="1244" spans="1:6" ht="12.75" x14ac:dyDescent="0.25">
      <c r="A1244" s="39"/>
      <c r="B1244" s="49"/>
      <c r="C1244" s="39"/>
      <c r="D1244" s="23" t="s">
        <v>169</v>
      </c>
      <c r="E1244" s="18">
        <v>0</v>
      </c>
      <c r="F1244" s="22">
        <v>0</v>
      </c>
    </row>
    <row r="1245" spans="1:6" ht="12.75" x14ac:dyDescent="0.25">
      <c r="A1245" s="39"/>
      <c r="B1245" s="50"/>
      <c r="C1245" s="40"/>
      <c r="D1245" s="23" t="s">
        <v>170</v>
      </c>
      <c r="E1245" s="18">
        <v>0.02</v>
      </c>
      <c r="F1245" s="22">
        <v>2</v>
      </c>
    </row>
    <row r="1246" spans="1:6" ht="12.75" x14ac:dyDescent="0.25">
      <c r="A1246" s="39"/>
      <c r="B1246" s="48" t="s">
        <v>11</v>
      </c>
      <c r="C1246" s="38" t="s">
        <v>160</v>
      </c>
      <c r="D1246" s="23" t="s">
        <v>161</v>
      </c>
      <c r="E1246" s="18">
        <v>8.9999999999999993E-3</v>
      </c>
      <c r="F1246" s="22">
        <v>3</v>
      </c>
    </row>
    <row r="1247" spans="1:6" ht="12.75" x14ac:dyDescent="0.25">
      <c r="A1247" s="39"/>
      <c r="B1247" s="49"/>
      <c r="C1247" s="39"/>
      <c r="D1247" s="23" t="s">
        <v>162</v>
      </c>
      <c r="E1247" s="18">
        <v>0</v>
      </c>
      <c r="F1247" s="22">
        <v>0</v>
      </c>
    </row>
    <row r="1248" spans="1:6" ht="12.75" x14ac:dyDescent="0.25">
      <c r="A1248" s="39"/>
      <c r="B1248" s="49"/>
      <c r="C1248" s="39"/>
      <c r="D1248" s="23" t="s">
        <v>163</v>
      </c>
      <c r="E1248" s="18">
        <v>0.14199999999999999</v>
      </c>
      <c r="F1248" s="22">
        <v>49</v>
      </c>
    </row>
    <row r="1249" spans="1:6" ht="12.75" x14ac:dyDescent="0.25">
      <c r="A1249" s="39"/>
      <c r="B1249" s="49"/>
      <c r="C1249" s="39"/>
      <c r="D1249" s="23" t="s">
        <v>164</v>
      </c>
      <c r="E1249" s="18">
        <v>6.0000000000000001E-3</v>
      </c>
      <c r="F1249" s="22">
        <v>2</v>
      </c>
    </row>
    <row r="1250" spans="1:6" ht="12.75" x14ac:dyDescent="0.25">
      <c r="A1250" s="39"/>
      <c r="B1250" s="49"/>
      <c r="C1250" s="39"/>
      <c r="D1250" s="23" t="s">
        <v>165</v>
      </c>
      <c r="E1250" s="18">
        <v>0.51</v>
      </c>
      <c r="F1250" s="22">
        <v>176</v>
      </c>
    </row>
    <row r="1251" spans="1:6" ht="12.75" x14ac:dyDescent="0.25">
      <c r="A1251" s="39"/>
      <c r="B1251" s="49"/>
      <c r="C1251" s="39"/>
      <c r="D1251" s="23" t="s">
        <v>166</v>
      </c>
      <c r="E1251" s="18">
        <v>0.17399999999999999</v>
      </c>
      <c r="F1251" s="22">
        <v>60</v>
      </c>
    </row>
    <row r="1252" spans="1:6" ht="12.75" x14ac:dyDescent="0.25">
      <c r="A1252" s="39"/>
      <c r="B1252" s="49"/>
      <c r="C1252" s="39"/>
      <c r="D1252" s="23" t="s">
        <v>167</v>
      </c>
      <c r="E1252" s="18">
        <v>7.4999999999999997E-2</v>
      </c>
      <c r="F1252" s="22">
        <v>26</v>
      </c>
    </row>
    <row r="1253" spans="1:6" ht="12.75" x14ac:dyDescent="0.25">
      <c r="A1253" s="39"/>
      <c r="B1253" s="49"/>
      <c r="C1253" s="39"/>
      <c r="D1253" s="23" t="s">
        <v>168</v>
      </c>
      <c r="E1253" s="18">
        <v>3.5000000000000003E-2</v>
      </c>
      <c r="F1253" s="22">
        <v>12</v>
      </c>
    </row>
    <row r="1254" spans="1:6" ht="12.75" x14ac:dyDescent="0.25">
      <c r="A1254" s="39"/>
      <c r="B1254" s="49"/>
      <c r="C1254" s="39"/>
      <c r="D1254" s="23" t="s">
        <v>169</v>
      </c>
      <c r="E1254" s="18">
        <v>8.9999999999999993E-3</v>
      </c>
      <c r="F1254" s="22">
        <v>3</v>
      </c>
    </row>
    <row r="1255" spans="1:6" ht="12.75" x14ac:dyDescent="0.25">
      <c r="A1255" s="39"/>
      <c r="B1255" s="49"/>
      <c r="C1255" s="40"/>
      <c r="D1255" s="23" t="s">
        <v>170</v>
      </c>
      <c r="E1255" s="18">
        <v>4.1000000000000002E-2</v>
      </c>
      <c r="F1255" s="22">
        <v>14</v>
      </c>
    </row>
    <row r="1256" spans="1:6" ht="12.75" x14ac:dyDescent="0.25">
      <c r="A1256" s="39"/>
      <c r="B1256" s="49"/>
      <c r="C1256" s="38" t="s">
        <v>171</v>
      </c>
      <c r="D1256" s="23" t="s">
        <v>161</v>
      </c>
      <c r="E1256" s="18">
        <v>6.0000000000000001E-3</v>
      </c>
      <c r="F1256" s="22">
        <v>2</v>
      </c>
    </row>
    <row r="1257" spans="1:6" ht="12.75" x14ac:dyDescent="0.25">
      <c r="A1257" s="39"/>
      <c r="B1257" s="49"/>
      <c r="C1257" s="39"/>
      <c r="D1257" s="23" t="s">
        <v>162</v>
      </c>
      <c r="E1257" s="18">
        <v>8.9999999999999993E-3</v>
      </c>
      <c r="F1257" s="22">
        <v>3</v>
      </c>
    </row>
    <row r="1258" spans="1:6" ht="12.75" x14ac:dyDescent="0.25">
      <c r="A1258" s="39"/>
      <c r="B1258" s="49"/>
      <c r="C1258" s="39"/>
      <c r="D1258" s="23" t="s">
        <v>163</v>
      </c>
      <c r="E1258" s="18">
        <v>0.187</v>
      </c>
      <c r="F1258" s="22">
        <v>61</v>
      </c>
    </row>
    <row r="1259" spans="1:6" ht="12.75" x14ac:dyDescent="0.25">
      <c r="A1259" s="39"/>
      <c r="B1259" s="49"/>
      <c r="C1259" s="39"/>
      <c r="D1259" s="23" t="s">
        <v>164</v>
      </c>
      <c r="E1259" s="18">
        <v>6.0000000000000001E-3</v>
      </c>
      <c r="F1259" s="22">
        <v>2</v>
      </c>
    </row>
    <row r="1260" spans="1:6" ht="12.75" x14ac:dyDescent="0.25">
      <c r="A1260" s="39"/>
      <c r="B1260" s="49"/>
      <c r="C1260" s="39"/>
      <c r="D1260" s="23" t="s">
        <v>165</v>
      </c>
      <c r="E1260" s="18">
        <v>0.14099999999999999</v>
      </c>
      <c r="F1260" s="22">
        <v>46</v>
      </c>
    </row>
    <row r="1261" spans="1:6" ht="12.75" x14ac:dyDescent="0.25">
      <c r="A1261" s="39"/>
      <c r="B1261" s="49"/>
      <c r="C1261" s="39"/>
      <c r="D1261" s="23" t="s">
        <v>166</v>
      </c>
      <c r="E1261" s="18">
        <v>0.26</v>
      </c>
      <c r="F1261" s="22">
        <v>85</v>
      </c>
    </row>
    <row r="1262" spans="1:6" ht="12.75" x14ac:dyDescent="0.25">
      <c r="A1262" s="39"/>
      <c r="B1262" s="49"/>
      <c r="C1262" s="39"/>
      <c r="D1262" s="23" t="s">
        <v>167</v>
      </c>
      <c r="E1262" s="18">
        <v>0.251</v>
      </c>
      <c r="F1262" s="22">
        <v>82</v>
      </c>
    </row>
    <row r="1263" spans="1:6" ht="12.75" x14ac:dyDescent="0.25">
      <c r="A1263" s="39"/>
      <c r="B1263" s="49"/>
      <c r="C1263" s="39"/>
      <c r="D1263" s="23" t="s">
        <v>168</v>
      </c>
      <c r="E1263" s="18">
        <v>5.1999999999999998E-2</v>
      </c>
      <c r="F1263" s="22">
        <v>17</v>
      </c>
    </row>
    <row r="1264" spans="1:6" ht="12.75" x14ac:dyDescent="0.25">
      <c r="A1264" s="39"/>
      <c r="B1264" s="49"/>
      <c r="C1264" s="39"/>
      <c r="D1264" s="23" t="s">
        <v>169</v>
      </c>
      <c r="E1264" s="18">
        <v>1.7999999999999999E-2</v>
      </c>
      <c r="F1264" s="22">
        <v>6</v>
      </c>
    </row>
    <row r="1265" spans="1:6" ht="12.75" x14ac:dyDescent="0.25">
      <c r="A1265" s="39"/>
      <c r="B1265" s="50"/>
      <c r="C1265" s="40"/>
      <c r="D1265" s="23" t="s">
        <v>170</v>
      </c>
      <c r="E1265" s="18">
        <v>7.0000000000000007E-2</v>
      </c>
      <c r="F1265" s="22">
        <v>23</v>
      </c>
    </row>
    <row r="1266" spans="1:6" ht="12.75" x14ac:dyDescent="0.25">
      <c r="A1266" s="39"/>
      <c r="B1266" s="48" t="s">
        <v>12</v>
      </c>
      <c r="C1266" s="38" t="s">
        <v>160</v>
      </c>
      <c r="D1266" s="23" t="s">
        <v>161</v>
      </c>
      <c r="E1266" s="18">
        <v>0</v>
      </c>
      <c r="F1266" s="22">
        <v>0</v>
      </c>
    </row>
    <row r="1267" spans="1:6" ht="12.75" x14ac:dyDescent="0.25">
      <c r="A1267" s="39"/>
      <c r="B1267" s="49"/>
      <c r="C1267" s="39"/>
      <c r="D1267" s="23" t="s">
        <v>162</v>
      </c>
      <c r="E1267" s="18">
        <v>1.2E-2</v>
      </c>
      <c r="F1267" s="22">
        <v>1</v>
      </c>
    </row>
    <row r="1268" spans="1:6" ht="12.75" x14ac:dyDescent="0.25">
      <c r="A1268" s="39"/>
      <c r="B1268" s="49"/>
      <c r="C1268" s="39"/>
      <c r="D1268" s="23" t="s">
        <v>163</v>
      </c>
      <c r="E1268" s="18">
        <v>8.5000000000000006E-2</v>
      </c>
      <c r="F1268" s="22">
        <v>7</v>
      </c>
    </row>
    <row r="1269" spans="1:6" ht="12.75" x14ac:dyDescent="0.25">
      <c r="A1269" s="39"/>
      <c r="B1269" s="49"/>
      <c r="C1269" s="39"/>
      <c r="D1269" s="23" t="s">
        <v>164</v>
      </c>
      <c r="E1269" s="18">
        <v>0</v>
      </c>
      <c r="F1269" s="22">
        <v>0</v>
      </c>
    </row>
    <row r="1270" spans="1:6" ht="12.75" x14ac:dyDescent="0.25">
      <c r="A1270" s="39"/>
      <c r="B1270" s="49"/>
      <c r="C1270" s="39"/>
      <c r="D1270" s="23" t="s">
        <v>165</v>
      </c>
      <c r="E1270" s="18">
        <v>0.53700000000000003</v>
      </c>
      <c r="F1270" s="22">
        <v>44</v>
      </c>
    </row>
    <row r="1271" spans="1:6" ht="12.75" x14ac:dyDescent="0.25">
      <c r="A1271" s="39"/>
      <c r="B1271" s="49"/>
      <c r="C1271" s="39"/>
      <c r="D1271" s="23" t="s">
        <v>166</v>
      </c>
      <c r="E1271" s="18">
        <v>0.14599999999999999</v>
      </c>
      <c r="F1271" s="22">
        <v>12</v>
      </c>
    </row>
    <row r="1272" spans="1:6" ht="12.75" x14ac:dyDescent="0.25">
      <c r="A1272" s="39"/>
      <c r="B1272" s="49"/>
      <c r="C1272" s="39"/>
      <c r="D1272" s="23" t="s">
        <v>167</v>
      </c>
      <c r="E1272" s="18">
        <v>9.8000000000000004E-2</v>
      </c>
      <c r="F1272" s="22">
        <v>8</v>
      </c>
    </row>
    <row r="1273" spans="1:6" ht="12.75" x14ac:dyDescent="0.25">
      <c r="A1273" s="39"/>
      <c r="B1273" s="49"/>
      <c r="C1273" s="39"/>
      <c r="D1273" s="23" t="s">
        <v>168</v>
      </c>
      <c r="E1273" s="18">
        <v>3.6999999999999998E-2</v>
      </c>
      <c r="F1273" s="22">
        <v>3</v>
      </c>
    </row>
    <row r="1274" spans="1:6" ht="12.75" x14ac:dyDescent="0.25">
      <c r="A1274" s="39"/>
      <c r="B1274" s="49"/>
      <c r="C1274" s="39"/>
      <c r="D1274" s="23" t="s">
        <v>169</v>
      </c>
      <c r="E1274" s="18">
        <v>1.2E-2</v>
      </c>
      <c r="F1274" s="22">
        <v>1</v>
      </c>
    </row>
    <row r="1275" spans="1:6" ht="12.75" x14ac:dyDescent="0.25">
      <c r="A1275" s="39"/>
      <c r="B1275" s="49"/>
      <c r="C1275" s="40"/>
      <c r="D1275" s="23" t="s">
        <v>170</v>
      </c>
      <c r="E1275" s="18">
        <v>7.2999999999999995E-2</v>
      </c>
      <c r="F1275" s="22">
        <v>6</v>
      </c>
    </row>
    <row r="1276" spans="1:6" ht="12.75" x14ac:dyDescent="0.25">
      <c r="A1276" s="39"/>
      <c r="B1276" s="49"/>
      <c r="C1276" s="38" t="s">
        <v>171</v>
      </c>
      <c r="D1276" s="23" t="s">
        <v>161</v>
      </c>
      <c r="E1276" s="18">
        <v>0</v>
      </c>
      <c r="F1276" s="22">
        <v>0</v>
      </c>
    </row>
    <row r="1277" spans="1:6" ht="12.75" x14ac:dyDescent="0.25">
      <c r="A1277" s="39"/>
      <c r="B1277" s="49"/>
      <c r="C1277" s="39"/>
      <c r="D1277" s="23" t="s">
        <v>162</v>
      </c>
      <c r="E1277" s="18">
        <v>0</v>
      </c>
      <c r="F1277" s="22">
        <v>0</v>
      </c>
    </row>
    <row r="1278" spans="1:6" ht="12.75" x14ac:dyDescent="0.25">
      <c r="A1278" s="39"/>
      <c r="B1278" s="49"/>
      <c r="C1278" s="39"/>
      <c r="D1278" s="23" t="s">
        <v>163</v>
      </c>
      <c r="E1278" s="18">
        <v>0.216</v>
      </c>
      <c r="F1278" s="22">
        <v>16</v>
      </c>
    </row>
    <row r="1279" spans="1:6" ht="12.75" x14ac:dyDescent="0.25">
      <c r="A1279" s="39"/>
      <c r="B1279" s="49"/>
      <c r="C1279" s="39"/>
      <c r="D1279" s="23" t="s">
        <v>164</v>
      </c>
      <c r="E1279" s="18">
        <v>2.7E-2</v>
      </c>
      <c r="F1279" s="22">
        <v>2</v>
      </c>
    </row>
    <row r="1280" spans="1:6" ht="12.75" x14ac:dyDescent="0.25">
      <c r="A1280" s="39"/>
      <c r="B1280" s="49"/>
      <c r="C1280" s="39"/>
      <c r="D1280" s="23" t="s">
        <v>165</v>
      </c>
      <c r="E1280" s="18">
        <v>0.17599999999999999</v>
      </c>
      <c r="F1280" s="22">
        <v>13</v>
      </c>
    </row>
    <row r="1281" spans="1:6" ht="12.75" x14ac:dyDescent="0.25">
      <c r="A1281" s="39"/>
      <c r="B1281" s="49"/>
      <c r="C1281" s="39"/>
      <c r="D1281" s="23" t="s">
        <v>166</v>
      </c>
      <c r="E1281" s="18">
        <v>0.23</v>
      </c>
      <c r="F1281" s="22">
        <v>17</v>
      </c>
    </row>
    <row r="1282" spans="1:6" ht="12.75" x14ac:dyDescent="0.25">
      <c r="A1282" s="39"/>
      <c r="B1282" s="49"/>
      <c r="C1282" s="39"/>
      <c r="D1282" s="23" t="s">
        <v>167</v>
      </c>
      <c r="E1282" s="18">
        <v>0.24299999999999999</v>
      </c>
      <c r="F1282" s="22">
        <v>18</v>
      </c>
    </row>
    <row r="1283" spans="1:6" ht="12.75" x14ac:dyDescent="0.25">
      <c r="A1283" s="39"/>
      <c r="B1283" s="49"/>
      <c r="C1283" s="39"/>
      <c r="D1283" s="23" t="s">
        <v>168</v>
      </c>
      <c r="E1283" s="18">
        <v>1.4E-2</v>
      </c>
      <c r="F1283" s="22">
        <v>1</v>
      </c>
    </row>
    <row r="1284" spans="1:6" ht="12.75" x14ac:dyDescent="0.25">
      <c r="A1284" s="39"/>
      <c r="B1284" s="49"/>
      <c r="C1284" s="39"/>
      <c r="D1284" s="23" t="s">
        <v>169</v>
      </c>
      <c r="E1284" s="18">
        <v>1.4E-2</v>
      </c>
      <c r="F1284" s="22">
        <v>1</v>
      </c>
    </row>
    <row r="1285" spans="1:6" ht="12.75" x14ac:dyDescent="0.25">
      <c r="A1285" s="39"/>
      <c r="B1285" s="50"/>
      <c r="C1285" s="40"/>
      <c r="D1285" s="23" t="s">
        <v>170</v>
      </c>
      <c r="E1285" s="18">
        <v>8.1000000000000003E-2</v>
      </c>
      <c r="F1285" s="22">
        <v>6</v>
      </c>
    </row>
    <row r="1286" spans="1:6" ht="12.75" x14ac:dyDescent="0.25">
      <c r="A1286" s="39"/>
      <c r="B1286" s="48" t="s">
        <v>13</v>
      </c>
      <c r="C1286" s="38" t="s">
        <v>160</v>
      </c>
      <c r="D1286" s="23" t="s">
        <v>161</v>
      </c>
      <c r="E1286" s="18">
        <v>0</v>
      </c>
      <c r="F1286" s="22">
        <v>0</v>
      </c>
    </row>
    <row r="1287" spans="1:6" ht="12.75" x14ac:dyDescent="0.25">
      <c r="A1287" s="39"/>
      <c r="B1287" s="49"/>
      <c r="C1287" s="39"/>
      <c r="D1287" s="23" t="s">
        <v>162</v>
      </c>
      <c r="E1287" s="18">
        <v>1.0999999999999999E-2</v>
      </c>
      <c r="F1287" s="22">
        <v>2</v>
      </c>
    </row>
    <row r="1288" spans="1:6" ht="12.75" x14ac:dyDescent="0.25">
      <c r="A1288" s="39"/>
      <c r="B1288" s="49"/>
      <c r="C1288" s="39"/>
      <c r="D1288" s="23" t="s">
        <v>163</v>
      </c>
      <c r="E1288" s="18">
        <v>0.246</v>
      </c>
      <c r="F1288" s="22">
        <v>43</v>
      </c>
    </row>
    <row r="1289" spans="1:6" ht="12.75" x14ac:dyDescent="0.25">
      <c r="A1289" s="39"/>
      <c r="B1289" s="49"/>
      <c r="C1289" s="39"/>
      <c r="D1289" s="23" t="s">
        <v>164</v>
      </c>
      <c r="E1289" s="18">
        <v>6.0000000000000001E-3</v>
      </c>
      <c r="F1289" s="22">
        <v>1</v>
      </c>
    </row>
    <row r="1290" spans="1:6" ht="12.75" x14ac:dyDescent="0.25">
      <c r="A1290" s="39"/>
      <c r="B1290" s="49"/>
      <c r="C1290" s="39"/>
      <c r="D1290" s="23" t="s">
        <v>165</v>
      </c>
      <c r="E1290" s="18">
        <v>0.4</v>
      </c>
      <c r="F1290" s="22">
        <v>70</v>
      </c>
    </row>
    <row r="1291" spans="1:6" ht="12.75" x14ac:dyDescent="0.25">
      <c r="A1291" s="39"/>
      <c r="B1291" s="49"/>
      <c r="C1291" s="39"/>
      <c r="D1291" s="23" t="s">
        <v>166</v>
      </c>
      <c r="E1291" s="18">
        <v>0.154</v>
      </c>
      <c r="F1291" s="22">
        <v>27</v>
      </c>
    </row>
    <row r="1292" spans="1:6" ht="12.75" x14ac:dyDescent="0.25">
      <c r="A1292" s="39"/>
      <c r="B1292" s="49"/>
      <c r="C1292" s="39"/>
      <c r="D1292" s="23" t="s">
        <v>167</v>
      </c>
      <c r="E1292" s="18">
        <v>0.10299999999999999</v>
      </c>
      <c r="F1292" s="22">
        <v>18</v>
      </c>
    </row>
    <row r="1293" spans="1:6" ht="12.75" x14ac:dyDescent="0.25">
      <c r="A1293" s="39"/>
      <c r="B1293" s="49"/>
      <c r="C1293" s="39"/>
      <c r="D1293" s="23" t="s">
        <v>168</v>
      </c>
      <c r="E1293" s="18">
        <v>2.9000000000000001E-2</v>
      </c>
      <c r="F1293" s="22">
        <v>5</v>
      </c>
    </row>
    <row r="1294" spans="1:6" ht="12.75" x14ac:dyDescent="0.25">
      <c r="A1294" s="39"/>
      <c r="B1294" s="49"/>
      <c r="C1294" s="39"/>
      <c r="D1294" s="23" t="s">
        <v>169</v>
      </c>
      <c r="E1294" s="18">
        <v>6.0000000000000001E-3</v>
      </c>
      <c r="F1294" s="22">
        <v>1</v>
      </c>
    </row>
    <row r="1295" spans="1:6" ht="12.75" x14ac:dyDescent="0.25">
      <c r="A1295" s="39"/>
      <c r="B1295" s="49"/>
      <c r="C1295" s="40"/>
      <c r="D1295" s="23" t="s">
        <v>170</v>
      </c>
      <c r="E1295" s="18">
        <v>4.5999999999999999E-2</v>
      </c>
      <c r="F1295" s="22">
        <v>8</v>
      </c>
    </row>
    <row r="1296" spans="1:6" ht="12.75" x14ac:dyDescent="0.25">
      <c r="A1296" s="39"/>
      <c r="B1296" s="49"/>
      <c r="C1296" s="38" t="s">
        <v>171</v>
      </c>
      <c r="D1296" s="23" t="s">
        <v>161</v>
      </c>
      <c r="E1296" s="18">
        <v>6.0000000000000001E-3</v>
      </c>
      <c r="F1296" s="22">
        <v>1</v>
      </c>
    </row>
    <row r="1297" spans="1:6" ht="12.75" x14ac:dyDescent="0.25">
      <c r="A1297" s="39"/>
      <c r="B1297" s="49"/>
      <c r="C1297" s="39"/>
      <c r="D1297" s="23" t="s">
        <v>162</v>
      </c>
      <c r="E1297" s="18">
        <v>1.2E-2</v>
      </c>
      <c r="F1297" s="22">
        <v>2</v>
      </c>
    </row>
    <row r="1298" spans="1:6" ht="12.75" x14ac:dyDescent="0.25">
      <c r="A1298" s="39"/>
      <c r="B1298" s="49"/>
      <c r="C1298" s="39"/>
      <c r="D1298" s="23" t="s">
        <v>163</v>
      </c>
      <c r="E1298" s="18">
        <v>0.18099999999999999</v>
      </c>
      <c r="F1298" s="22">
        <v>30</v>
      </c>
    </row>
    <row r="1299" spans="1:6" ht="12.75" x14ac:dyDescent="0.25">
      <c r="A1299" s="39"/>
      <c r="B1299" s="49"/>
      <c r="C1299" s="39"/>
      <c r="D1299" s="23" t="s">
        <v>164</v>
      </c>
      <c r="E1299" s="18">
        <v>6.0000000000000001E-3</v>
      </c>
      <c r="F1299" s="22">
        <v>1</v>
      </c>
    </row>
    <row r="1300" spans="1:6" ht="12.75" x14ac:dyDescent="0.25">
      <c r="A1300" s="39"/>
      <c r="B1300" s="49"/>
      <c r="C1300" s="39"/>
      <c r="D1300" s="23" t="s">
        <v>165</v>
      </c>
      <c r="E1300" s="18">
        <v>0.151</v>
      </c>
      <c r="F1300" s="22">
        <v>25</v>
      </c>
    </row>
    <row r="1301" spans="1:6" ht="12.75" x14ac:dyDescent="0.25">
      <c r="A1301" s="39"/>
      <c r="B1301" s="49"/>
      <c r="C1301" s="39"/>
      <c r="D1301" s="23" t="s">
        <v>166</v>
      </c>
      <c r="E1301" s="18">
        <v>0.29499999999999998</v>
      </c>
      <c r="F1301" s="22">
        <v>49</v>
      </c>
    </row>
    <row r="1302" spans="1:6" ht="12.75" x14ac:dyDescent="0.25">
      <c r="A1302" s="39"/>
      <c r="B1302" s="49"/>
      <c r="C1302" s="39"/>
      <c r="D1302" s="23" t="s">
        <v>167</v>
      </c>
      <c r="E1302" s="18">
        <v>0.247</v>
      </c>
      <c r="F1302" s="22">
        <v>41</v>
      </c>
    </row>
    <row r="1303" spans="1:6" ht="12.75" x14ac:dyDescent="0.25">
      <c r="A1303" s="39"/>
      <c r="B1303" s="49"/>
      <c r="C1303" s="39"/>
      <c r="D1303" s="23" t="s">
        <v>168</v>
      </c>
      <c r="E1303" s="18">
        <v>7.1999999999999995E-2</v>
      </c>
      <c r="F1303" s="22">
        <v>12</v>
      </c>
    </row>
    <row r="1304" spans="1:6" ht="12.75" x14ac:dyDescent="0.25">
      <c r="A1304" s="39"/>
      <c r="B1304" s="49"/>
      <c r="C1304" s="39"/>
      <c r="D1304" s="23" t="s">
        <v>169</v>
      </c>
      <c r="E1304" s="18">
        <v>1.7999999999999999E-2</v>
      </c>
      <c r="F1304" s="22">
        <v>3</v>
      </c>
    </row>
    <row r="1305" spans="1:6" ht="12.75" x14ac:dyDescent="0.25">
      <c r="A1305" s="39"/>
      <c r="B1305" s="50"/>
      <c r="C1305" s="40"/>
      <c r="D1305" s="23" t="s">
        <v>170</v>
      </c>
      <c r="E1305" s="18">
        <v>1.2E-2</v>
      </c>
      <c r="F1305" s="22">
        <v>2</v>
      </c>
    </row>
    <row r="1306" spans="1:6" ht="12.75" x14ac:dyDescent="0.25">
      <c r="A1306" s="39"/>
      <c r="B1306" s="48" t="s">
        <v>14</v>
      </c>
      <c r="C1306" s="38" t="s">
        <v>160</v>
      </c>
      <c r="D1306" s="23" t="s">
        <v>161</v>
      </c>
      <c r="E1306" s="18">
        <v>5.0000000000000001E-3</v>
      </c>
      <c r="F1306" s="22">
        <v>2</v>
      </c>
    </row>
    <row r="1307" spans="1:6" ht="12.75" x14ac:dyDescent="0.25">
      <c r="A1307" s="39"/>
      <c r="B1307" s="49"/>
      <c r="C1307" s="39"/>
      <c r="D1307" s="23" t="s">
        <v>162</v>
      </c>
      <c r="E1307" s="18">
        <v>5.0000000000000001E-3</v>
      </c>
      <c r="F1307" s="22">
        <v>2</v>
      </c>
    </row>
    <row r="1308" spans="1:6" ht="12.75" x14ac:dyDescent="0.25">
      <c r="A1308" s="39"/>
      <c r="B1308" s="49"/>
      <c r="C1308" s="39"/>
      <c r="D1308" s="23" t="s">
        <v>163</v>
      </c>
      <c r="E1308" s="18">
        <v>0.16900000000000001</v>
      </c>
      <c r="F1308" s="22">
        <v>72</v>
      </c>
    </row>
    <row r="1309" spans="1:6" ht="12.75" x14ac:dyDescent="0.25">
      <c r="A1309" s="39"/>
      <c r="B1309" s="49"/>
      <c r="C1309" s="39"/>
      <c r="D1309" s="23" t="s">
        <v>164</v>
      </c>
      <c r="E1309" s="18">
        <v>5.0000000000000001E-3</v>
      </c>
      <c r="F1309" s="22">
        <v>2</v>
      </c>
    </row>
    <row r="1310" spans="1:6" ht="12.75" x14ac:dyDescent="0.25">
      <c r="A1310" s="39"/>
      <c r="B1310" s="49"/>
      <c r="C1310" s="39"/>
      <c r="D1310" s="23" t="s">
        <v>165</v>
      </c>
      <c r="E1310" s="18">
        <v>0.52300000000000002</v>
      </c>
      <c r="F1310" s="22">
        <v>223</v>
      </c>
    </row>
    <row r="1311" spans="1:6" ht="12.75" x14ac:dyDescent="0.25">
      <c r="A1311" s="39"/>
      <c r="B1311" s="49"/>
      <c r="C1311" s="39"/>
      <c r="D1311" s="23" t="s">
        <v>166</v>
      </c>
      <c r="E1311" s="18">
        <v>0.15</v>
      </c>
      <c r="F1311" s="22">
        <v>64</v>
      </c>
    </row>
    <row r="1312" spans="1:6" ht="12.75" x14ac:dyDescent="0.25">
      <c r="A1312" s="39"/>
      <c r="B1312" s="49"/>
      <c r="C1312" s="39"/>
      <c r="D1312" s="23" t="s">
        <v>167</v>
      </c>
      <c r="E1312" s="18">
        <v>6.3E-2</v>
      </c>
      <c r="F1312" s="22">
        <v>27</v>
      </c>
    </row>
    <row r="1313" spans="1:6" ht="12.75" x14ac:dyDescent="0.25">
      <c r="A1313" s="39"/>
      <c r="B1313" s="49"/>
      <c r="C1313" s="39"/>
      <c r="D1313" s="23" t="s">
        <v>168</v>
      </c>
      <c r="E1313" s="18">
        <v>3.5000000000000003E-2</v>
      </c>
      <c r="F1313" s="22">
        <v>15</v>
      </c>
    </row>
    <row r="1314" spans="1:6" ht="12.75" x14ac:dyDescent="0.25">
      <c r="A1314" s="39"/>
      <c r="B1314" s="49"/>
      <c r="C1314" s="39"/>
      <c r="D1314" s="23" t="s">
        <v>169</v>
      </c>
      <c r="E1314" s="18">
        <v>7.0000000000000001E-3</v>
      </c>
      <c r="F1314" s="22">
        <v>3</v>
      </c>
    </row>
    <row r="1315" spans="1:6" ht="12.75" x14ac:dyDescent="0.25">
      <c r="A1315" s="39"/>
      <c r="B1315" s="49"/>
      <c r="C1315" s="40"/>
      <c r="D1315" s="23" t="s">
        <v>170</v>
      </c>
      <c r="E1315" s="18">
        <v>3.7999999999999999E-2</v>
      </c>
      <c r="F1315" s="22">
        <v>16</v>
      </c>
    </row>
    <row r="1316" spans="1:6" ht="12.75" x14ac:dyDescent="0.25">
      <c r="A1316" s="39"/>
      <c r="B1316" s="49"/>
      <c r="C1316" s="38" t="s">
        <v>171</v>
      </c>
      <c r="D1316" s="23" t="s">
        <v>161</v>
      </c>
      <c r="E1316" s="18">
        <v>0.01</v>
      </c>
      <c r="F1316" s="22">
        <v>4</v>
      </c>
    </row>
    <row r="1317" spans="1:6" ht="12.75" x14ac:dyDescent="0.25">
      <c r="A1317" s="39"/>
      <c r="B1317" s="49"/>
      <c r="C1317" s="39"/>
      <c r="D1317" s="23" t="s">
        <v>162</v>
      </c>
      <c r="E1317" s="18">
        <v>0.01</v>
      </c>
      <c r="F1317" s="22">
        <v>4</v>
      </c>
    </row>
    <row r="1318" spans="1:6" ht="12.75" x14ac:dyDescent="0.25">
      <c r="A1318" s="39"/>
      <c r="B1318" s="49"/>
      <c r="C1318" s="39"/>
      <c r="D1318" s="23" t="s">
        <v>163</v>
      </c>
      <c r="E1318" s="18">
        <v>0.16300000000000001</v>
      </c>
      <c r="F1318" s="22">
        <v>65</v>
      </c>
    </row>
    <row r="1319" spans="1:6" ht="12.75" x14ac:dyDescent="0.25">
      <c r="A1319" s="39"/>
      <c r="B1319" s="49"/>
      <c r="C1319" s="39"/>
      <c r="D1319" s="23" t="s">
        <v>164</v>
      </c>
      <c r="E1319" s="18">
        <v>1.2999999999999999E-2</v>
      </c>
      <c r="F1319" s="22">
        <v>5</v>
      </c>
    </row>
    <row r="1320" spans="1:6" ht="12.75" x14ac:dyDescent="0.25">
      <c r="A1320" s="39"/>
      <c r="B1320" s="49"/>
      <c r="C1320" s="39"/>
      <c r="D1320" s="23" t="s">
        <v>165</v>
      </c>
      <c r="E1320" s="18">
        <v>0.17799999999999999</v>
      </c>
      <c r="F1320" s="22">
        <v>71</v>
      </c>
    </row>
    <row r="1321" spans="1:6" ht="12.75" x14ac:dyDescent="0.25">
      <c r="A1321" s="39"/>
      <c r="B1321" s="49"/>
      <c r="C1321" s="39"/>
      <c r="D1321" s="23" t="s">
        <v>166</v>
      </c>
      <c r="E1321" s="18">
        <v>0.185</v>
      </c>
      <c r="F1321" s="22">
        <v>74</v>
      </c>
    </row>
    <row r="1322" spans="1:6" ht="12.75" x14ac:dyDescent="0.25">
      <c r="A1322" s="39"/>
      <c r="B1322" s="49"/>
      <c r="C1322" s="39"/>
      <c r="D1322" s="23" t="s">
        <v>167</v>
      </c>
      <c r="E1322" s="18">
        <v>0.3</v>
      </c>
      <c r="F1322" s="22">
        <v>120</v>
      </c>
    </row>
    <row r="1323" spans="1:6" ht="12.75" x14ac:dyDescent="0.25">
      <c r="A1323" s="39"/>
      <c r="B1323" s="49"/>
      <c r="C1323" s="39"/>
      <c r="D1323" s="23" t="s">
        <v>168</v>
      </c>
      <c r="E1323" s="18">
        <v>6.5000000000000002E-2</v>
      </c>
      <c r="F1323" s="22">
        <v>26</v>
      </c>
    </row>
    <row r="1324" spans="1:6" ht="12.75" x14ac:dyDescent="0.25">
      <c r="A1324" s="39"/>
      <c r="B1324" s="49"/>
      <c r="C1324" s="39"/>
      <c r="D1324" s="23" t="s">
        <v>169</v>
      </c>
      <c r="E1324" s="18">
        <v>0.02</v>
      </c>
      <c r="F1324" s="22">
        <v>8</v>
      </c>
    </row>
    <row r="1325" spans="1:6" ht="12.75" x14ac:dyDescent="0.25">
      <c r="A1325" s="40"/>
      <c r="B1325" s="50"/>
      <c r="C1325" s="40"/>
      <c r="D1325" s="23" t="s">
        <v>170</v>
      </c>
      <c r="E1325" s="18">
        <v>5.8000000000000003E-2</v>
      </c>
      <c r="F1325" s="22">
        <v>23</v>
      </c>
    </row>
    <row r="1327" spans="1:6" ht="12.75" customHeight="1" x14ac:dyDescent="0.2">
      <c r="A1327" s="41"/>
      <c r="B1327" s="42"/>
      <c r="C1327" s="45" t="s">
        <v>172</v>
      </c>
      <c r="D1327" s="46"/>
      <c r="E1327" s="46"/>
      <c r="F1327" s="47"/>
    </row>
    <row r="1328" spans="1:6" ht="12.75" customHeight="1" x14ac:dyDescent="0.2">
      <c r="A1328" s="43"/>
      <c r="B1328" s="44"/>
      <c r="C1328" s="20" t="s">
        <v>2</v>
      </c>
      <c r="D1328" s="20" t="s">
        <v>3</v>
      </c>
      <c r="E1328" s="45" t="s">
        <v>4</v>
      </c>
      <c r="F1328" s="47"/>
    </row>
    <row r="1329" spans="1:6" ht="12.75" x14ac:dyDescent="0.25">
      <c r="A1329" s="38" t="s">
        <v>5</v>
      </c>
      <c r="B1329" s="20" t="s">
        <v>6</v>
      </c>
      <c r="C1329" s="21">
        <v>0.68200000000000005</v>
      </c>
      <c r="D1329" s="21">
        <v>0.318</v>
      </c>
      <c r="E1329" s="1">
        <v>2206</v>
      </c>
      <c r="F1329" s="22">
        <v>0</v>
      </c>
    </row>
    <row r="1330" spans="1:6" ht="12.75" x14ac:dyDescent="0.25">
      <c r="A1330" s="39"/>
      <c r="B1330" s="23" t="s">
        <v>7</v>
      </c>
      <c r="C1330" s="21">
        <v>0.60699999999999998</v>
      </c>
      <c r="D1330" s="21">
        <v>0.39300000000000002</v>
      </c>
      <c r="E1330" s="22">
        <v>440</v>
      </c>
      <c r="F1330" s="22">
        <v>0</v>
      </c>
    </row>
    <row r="1331" spans="1:6" ht="12.75" x14ac:dyDescent="0.25">
      <c r="A1331" s="39"/>
      <c r="B1331" s="23" t="s">
        <v>8</v>
      </c>
      <c r="C1331" s="21">
        <v>0.71</v>
      </c>
      <c r="D1331" s="21">
        <v>0.28999999999999998</v>
      </c>
      <c r="E1331" s="22">
        <v>286</v>
      </c>
      <c r="F1331" s="22">
        <v>0</v>
      </c>
    </row>
    <row r="1332" spans="1:6" ht="12.75" x14ac:dyDescent="0.25">
      <c r="A1332" s="39"/>
      <c r="B1332" s="23" t="s">
        <v>9</v>
      </c>
      <c r="C1332" s="21">
        <v>0.56000000000000005</v>
      </c>
      <c r="D1332" s="21">
        <v>0.44</v>
      </c>
      <c r="E1332" s="22">
        <v>323</v>
      </c>
      <c r="F1332" s="22">
        <v>0</v>
      </c>
    </row>
    <row r="1333" spans="1:6" ht="12.75" x14ac:dyDescent="0.25">
      <c r="A1333" s="39"/>
      <c r="B1333" s="23" t="s">
        <v>10</v>
      </c>
      <c r="C1333" s="21">
        <v>0.68600000000000005</v>
      </c>
      <c r="D1333" s="21">
        <v>0.314</v>
      </c>
      <c r="E1333" s="22">
        <v>102</v>
      </c>
      <c r="F1333" s="22">
        <v>0</v>
      </c>
    </row>
    <row r="1334" spans="1:6" ht="12.75" x14ac:dyDescent="0.25">
      <c r="A1334" s="39"/>
      <c r="B1334" s="23" t="s">
        <v>11</v>
      </c>
      <c r="C1334" s="21">
        <v>0.748</v>
      </c>
      <c r="D1334" s="21">
        <v>0.252</v>
      </c>
      <c r="E1334" s="22">
        <v>353</v>
      </c>
      <c r="F1334" s="22">
        <v>0</v>
      </c>
    </row>
    <row r="1335" spans="1:6" ht="12.75" x14ac:dyDescent="0.25">
      <c r="A1335" s="39"/>
      <c r="B1335" s="23" t="s">
        <v>12</v>
      </c>
      <c r="C1335" s="21">
        <v>0.70899999999999996</v>
      </c>
      <c r="D1335" s="21">
        <v>0.29099999999999998</v>
      </c>
      <c r="E1335" s="22">
        <v>86</v>
      </c>
      <c r="F1335" s="22">
        <v>0</v>
      </c>
    </row>
    <row r="1336" spans="1:6" ht="12.75" x14ac:dyDescent="0.25">
      <c r="A1336" s="39"/>
      <c r="B1336" s="23" t="s">
        <v>13</v>
      </c>
      <c r="C1336" s="21">
        <v>0.65200000000000002</v>
      </c>
      <c r="D1336" s="21">
        <v>0.34799999999999998</v>
      </c>
      <c r="E1336" s="22">
        <v>181</v>
      </c>
      <c r="F1336" s="22">
        <v>0</v>
      </c>
    </row>
    <row r="1337" spans="1:6" ht="12.75" x14ac:dyDescent="0.25">
      <c r="A1337" s="40"/>
      <c r="B1337" s="23" t="s">
        <v>14</v>
      </c>
      <c r="C1337" s="21">
        <v>0.78400000000000003</v>
      </c>
      <c r="D1337" s="21">
        <v>0.216</v>
      </c>
      <c r="E1337" s="22">
        <v>435</v>
      </c>
      <c r="F1337" s="22">
        <v>0</v>
      </c>
    </row>
    <row r="1339" spans="1:6" ht="12.75" customHeight="1" x14ac:dyDescent="0.2">
      <c r="A1339" s="41"/>
      <c r="B1339" s="42"/>
      <c r="C1339" s="45" t="s">
        <v>173</v>
      </c>
      <c r="D1339" s="46"/>
      <c r="E1339" s="46"/>
      <c r="F1339" s="47"/>
    </row>
    <row r="1340" spans="1:6" ht="12.75" x14ac:dyDescent="0.2">
      <c r="A1340" s="43"/>
      <c r="B1340" s="44"/>
      <c r="C1340" s="20" t="s">
        <v>86</v>
      </c>
      <c r="D1340" s="20" t="s">
        <v>87</v>
      </c>
      <c r="E1340" s="20" t="s">
        <v>88</v>
      </c>
      <c r="F1340" s="20" t="s">
        <v>89</v>
      </c>
    </row>
    <row r="1341" spans="1:6" ht="12.75" x14ac:dyDescent="0.25">
      <c r="A1341" s="38" t="s">
        <v>5</v>
      </c>
      <c r="B1341" s="20" t="s">
        <v>6</v>
      </c>
      <c r="C1341" s="24">
        <v>26294</v>
      </c>
      <c r="D1341" s="24">
        <v>27500</v>
      </c>
      <c r="E1341" s="1">
        <v>1505</v>
      </c>
      <c r="F1341" s="22">
        <v>701</v>
      </c>
    </row>
    <row r="1342" spans="1:6" ht="12.75" x14ac:dyDescent="0.25">
      <c r="A1342" s="39"/>
      <c r="B1342" s="23" t="s">
        <v>7</v>
      </c>
      <c r="C1342" s="24">
        <v>24316</v>
      </c>
      <c r="D1342" s="24">
        <v>22500</v>
      </c>
      <c r="E1342" s="22">
        <v>267</v>
      </c>
      <c r="F1342" s="22">
        <v>173</v>
      </c>
    </row>
    <row r="1343" spans="1:6" ht="12.75" x14ac:dyDescent="0.25">
      <c r="A1343" s="39"/>
      <c r="B1343" s="23" t="s">
        <v>8</v>
      </c>
      <c r="C1343" s="24">
        <v>23387</v>
      </c>
      <c r="D1343" s="24">
        <v>22500</v>
      </c>
      <c r="E1343" s="22">
        <v>203</v>
      </c>
      <c r="F1343" s="22">
        <v>83</v>
      </c>
    </row>
    <row r="1344" spans="1:6" ht="12.75" x14ac:dyDescent="0.25">
      <c r="A1344" s="39"/>
      <c r="B1344" s="23" t="s">
        <v>9</v>
      </c>
      <c r="C1344" s="24">
        <v>28467</v>
      </c>
      <c r="D1344" s="24">
        <v>27500</v>
      </c>
      <c r="E1344" s="22">
        <v>181</v>
      </c>
      <c r="F1344" s="22">
        <v>142</v>
      </c>
    </row>
    <row r="1345" spans="1:6" ht="12.75" x14ac:dyDescent="0.25">
      <c r="A1345" s="39"/>
      <c r="B1345" s="23" t="s">
        <v>10</v>
      </c>
      <c r="C1345" s="24">
        <v>27250</v>
      </c>
      <c r="D1345" s="24">
        <v>27500</v>
      </c>
      <c r="E1345" s="22">
        <v>70</v>
      </c>
      <c r="F1345" s="22">
        <v>32</v>
      </c>
    </row>
    <row r="1346" spans="1:6" ht="12.75" x14ac:dyDescent="0.25">
      <c r="A1346" s="39"/>
      <c r="B1346" s="23" t="s">
        <v>11</v>
      </c>
      <c r="C1346" s="24">
        <v>27112</v>
      </c>
      <c r="D1346" s="24">
        <v>27500</v>
      </c>
      <c r="E1346" s="22">
        <v>264</v>
      </c>
      <c r="F1346" s="22">
        <v>89</v>
      </c>
    </row>
    <row r="1347" spans="1:6" ht="12.75" x14ac:dyDescent="0.25">
      <c r="A1347" s="39"/>
      <c r="B1347" s="23" t="s">
        <v>12</v>
      </c>
      <c r="C1347" s="24">
        <v>26844</v>
      </c>
      <c r="D1347" s="24">
        <v>27500</v>
      </c>
      <c r="E1347" s="22">
        <v>61</v>
      </c>
      <c r="F1347" s="22">
        <v>25</v>
      </c>
    </row>
    <row r="1348" spans="1:6" ht="12.75" x14ac:dyDescent="0.25">
      <c r="A1348" s="39"/>
      <c r="B1348" s="23" t="s">
        <v>13</v>
      </c>
      <c r="C1348" s="24">
        <v>25614</v>
      </c>
      <c r="D1348" s="24">
        <v>22500</v>
      </c>
      <c r="E1348" s="22">
        <v>118</v>
      </c>
      <c r="F1348" s="22">
        <v>63</v>
      </c>
    </row>
    <row r="1349" spans="1:6" ht="12.75" x14ac:dyDescent="0.25">
      <c r="A1349" s="40"/>
      <c r="B1349" s="23" t="s">
        <v>14</v>
      </c>
      <c r="C1349" s="24">
        <v>27727</v>
      </c>
      <c r="D1349" s="24">
        <v>27500</v>
      </c>
      <c r="E1349" s="22">
        <v>341</v>
      </c>
      <c r="F1349" s="22">
        <v>94</v>
      </c>
    </row>
    <row r="1351" spans="1:6" ht="12.75" customHeight="1" x14ac:dyDescent="0.2">
      <c r="A1351" s="41"/>
      <c r="B1351" s="42"/>
      <c r="C1351" s="45" t="s">
        <v>174</v>
      </c>
      <c r="D1351" s="46"/>
      <c r="E1351" s="46"/>
      <c r="F1351" s="47"/>
    </row>
    <row r="1352" spans="1:6" ht="12.75" customHeight="1" x14ac:dyDescent="0.2">
      <c r="A1352" s="43"/>
      <c r="B1352" s="44"/>
      <c r="C1352" s="20" t="s">
        <v>2</v>
      </c>
      <c r="D1352" s="20" t="s">
        <v>3</v>
      </c>
      <c r="E1352" s="45" t="s">
        <v>4</v>
      </c>
      <c r="F1352" s="47"/>
    </row>
    <row r="1353" spans="1:6" ht="12.75" x14ac:dyDescent="0.25">
      <c r="A1353" s="38" t="s">
        <v>5</v>
      </c>
      <c r="B1353" s="20" t="s">
        <v>6</v>
      </c>
      <c r="C1353" s="21">
        <v>0.80900000000000005</v>
      </c>
      <c r="D1353" s="21">
        <v>0.191</v>
      </c>
      <c r="E1353" s="1">
        <v>2206</v>
      </c>
      <c r="F1353" s="22">
        <v>0</v>
      </c>
    </row>
    <row r="1354" spans="1:6" ht="12.75" x14ac:dyDescent="0.25">
      <c r="A1354" s="39"/>
      <c r="B1354" s="23" t="s">
        <v>7</v>
      </c>
      <c r="C1354" s="21">
        <v>0.85499999999999998</v>
      </c>
      <c r="D1354" s="21">
        <v>0.14499999999999999</v>
      </c>
      <c r="E1354" s="22">
        <v>440</v>
      </c>
      <c r="F1354" s="22">
        <v>0</v>
      </c>
    </row>
    <row r="1355" spans="1:6" ht="12.75" x14ac:dyDescent="0.25">
      <c r="A1355" s="39"/>
      <c r="B1355" s="23" t="s">
        <v>8</v>
      </c>
      <c r="C1355" s="21">
        <v>0.90200000000000002</v>
      </c>
      <c r="D1355" s="21">
        <v>9.8000000000000004E-2</v>
      </c>
      <c r="E1355" s="22">
        <v>286</v>
      </c>
      <c r="F1355" s="22">
        <v>0</v>
      </c>
    </row>
    <row r="1356" spans="1:6" ht="12.75" x14ac:dyDescent="0.25">
      <c r="A1356" s="39"/>
      <c r="B1356" s="23" t="s">
        <v>9</v>
      </c>
      <c r="C1356" s="21">
        <v>0.63500000000000001</v>
      </c>
      <c r="D1356" s="21">
        <v>0.36499999999999999</v>
      </c>
      <c r="E1356" s="22">
        <v>323</v>
      </c>
      <c r="F1356" s="22">
        <v>0</v>
      </c>
    </row>
    <row r="1357" spans="1:6" ht="12.75" x14ac:dyDescent="0.25">
      <c r="A1357" s="39"/>
      <c r="B1357" s="23" t="s">
        <v>10</v>
      </c>
      <c r="C1357" s="21">
        <v>0.85299999999999998</v>
      </c>
      <c r="D1357" s="21">
        <v>0.14699999999999999</v>
      </c>
      <c r="E1357" s="22">
        <v>102</v>
      </c>
      <c r="F1357" s="22">
        <v>0</v>
      </c>
    </row>
    <row r="1358" spans="1:6" ht="12.75" x14ac:dyDescent="0.25">
      <c r="A1358" s="39"/>
      <c r="B1358" s="23" t="s">
        <v>11</v>
      </c>
      <c r="C1358" s="21">
        <v>0.80700000000000005</v>
      </c>
      <c r="D1358" s="21">
        <v>0.193</v>
      </c>
      <c r="E1358" s="22">
        <v>353</v>
      </c>
      <c r="F1358" s="22">
        <v>0</v>
      </c>
    </row>
    <row r="1359" spans="1:6" ht="12.75" x14ac:dyDescent="0.25">
      <c r="A1359" s="39"/>
      <c r="B1359" s="23" t="s">
        <v>12</v>
      </c>
      <c r="C1359" s="21">
        <v>0.80200000000000005</v>
      </c>
      <c r="D1359" s="21">
        <v>0.19800000000000001</v>
      </c>
      <c r="E1359" s="22">
        <v>86</v>
      </c>
      <c r="F1359" s="22">
        <v>0</v>
      </c>
    </row>
    <row r="1360" spans="1:6" ht="12.75" x14ac:dyDescent="0.25">
      <c r="A1360" s="39"/>
      <c r="B1360" s="23" t="s">
        <v>13</v>
      </c>
      <c r="C1360" s="21">
        <v>0.79</v>
      </c>
      <c r="D1360" s="21">
        <v>0.21</v>
      </c>
      <c r="E1360" s="22">
        <v>181</v>
      </c>
      <c r="F1360" s="22">
        <v>0</v>
      </c>
    </row>
    <row r="1361" spans="1:6" ht="12.75" x14ac:dyDescent="0.25">
      <c r="A1361" s="40"/>
      <c r="B1361" s="23" t="s">
        <v>14</v>
      </c>
      <c r="C1361" s="21">
        <v>0.83199999999999996</v>
      </c>
      <c r="D1361" s="21">
        <v>0.16800000000000001</v>
      </c>
      <c r="E1361" s="22">
        <v>435</v>
      </c>
      <c r="F1361" s="22">
        <v>0</v>
      </c>
    </row>
    <row r="1363" spans="1:6" ht="12.75" customHeight="1" x14ac:dyDescent="0.2">
      <c r="A1363" s="41"/>
      <c r="B1363" s="42"/>
      <c r="C1363" s="45" t="s">
        <v>175</v>
      </c>
      <c r="D1363" s="46"/>
      <c r="E1363" s="46"/>
      <c r="F1363" s="47"/>
    </row>
    <row r="1364" spans="1:6" ht="12.75" customHeight="1" x14ac:dyDescent="0.2">
      <c r="A1364" s="43"/>
      <c r="B1364" s="44"/>
      <c r="C1364" s="20" t="s">
        <v>2</v>
      </c>
      <c r="D1364" s="20" t="s">
        <v>3</v>
      </c>
      <c r="E1364" s="45" t="s">
        <v>4</v>
      </c>
      <c r="F1364" s="47"/>
    </row>
    <row r="1365" spans="1:6" ht="12.75" x14ac:dyDescent="0.25">
      <c r="A1365" s="38" t="s">
        <v>5</v>
      </c>
      <c r="B1365" s="20" t="s">
        <v>6</v>
      </c>
      <c r="C1365" s="21">
        <v>0.75800000000000001</v>
      </c>
      <c r="D1365" s="21">
        <v>0.24199999999999999</v>
      </c>
      <c r="E1365" s="1">
        <v>2206</v>
      </c>
      <c r="F1365" s="22">
        <v>0</v>
      </c>
    </row>
    <row r="1366" spans="1:6" ht="12.75" x14ac:dyDescent="0.25">
      <c r="A1366" s="39"/>
      <c r="B1366" s="23" t="s">
        <v>7</v>
      </c>
      <c r="C1366" s="21">
        <v>0.76400000000000001</v>
      </c>
      <c r="D1366" s="21">
        <v>0.23599999999999999</v>
      </c>
      <c r="E1366" s="22">
        <v>440</v>
      </c>
      <c r="F1366" s="22">
        <v>0</v>
      </c>
    </row>
    <row r="1367" spans="1:6" ht="12.75" x14ac:dyDescent="0.25">
      <c r="A1367" s="39"/>
      <c r="B1367" s="23" t="s">
        <v>8</v>
      </c>
      <c r="C1367" s="21">
        <v>0.84299999999999997</v>
      </c>
      <c r="D1367" s="21">
        <v>0.157</v>
      </c>
      <c r="E1367" s="22">
        <v>286</v>
      </c>
      <c r="F1367" s="22">
        <v>0</v>
      </c>
    </row>
    <row r="1368" spans="1:6" ht="12.75" x14ac:dyDescent="0.25">
      <c r="A1368" s="39"/>
      <c r="B1368" s="23" t="s">
        <v>9</v>
      </c>
      <c r="C1368" s="21">
        <v>0.83299999999999996</v>
      </c>
      <c r="D1368" s="21">
        <v>0.16700000000000001</v>
      </c>
      <c r="E1368" s="22">
        <v>323</v>
      </c>
      <c r="F1368" s="22">
        <v>0</v>
      </c>
    </row>
    <row r="1369" spans="1:6" ht="12.75" x14ac:dyDescent="0.25">
      <c r="A1369" s="39"/>
      <c r="B1369" s="23" t="s">
        <v>10</v>
      </c>
      <c r="C1369" s="21">
        <v>0.66700000000000004</v>
      </c>
      <c r="D1369" s="21">
        <v>0.33300000000000002</v>
      </c>
      <c r="E1369" s="22">
        <v>102</v>
      </c>
      <c r="F1369" s="22">
        <v>0</v>
      </c>
    </row>
    <row r="1370" spans="1:6" ht="12.75" x14ac:dyDescent="0.25">
      <c r="A1370" s="39"/>
      <c r="B1370" s="23" t="s">
        <v>11</v>
      </c>
      <c r="C1370" s="21">
        <v>0.7</v>
      </c>
      <c r="D1370" s="21">
        <v>0.3</v>
      </c>
      <c r="E1370" s="22">
        <v>353</v>
      </c>
      <c r="F1370" s="22">
        <v>0</v>
      </c>
    </row>
    <row r="1371" spans="1:6" ht="12.75" x14ac:dyDescent="0.25">
      <c r="A1371" s="39"/>
      <c r="B1371" s="23" t="s">
        <v>12</v>
      </c>
      <c r="C1371" s="21">
        <v>0.64</v>
      </c>
      <c r="D1371" s="21">
        <v>0.36</v>
      </c>
      <c r="E1371" s="22">
        <v>86</v>
      </c>
      <c r="F1371" s="22">
        <v>0</v>
      </c>
    </row>
    <row r="1372" spans="1:6" ht="12.75" x14ac:dyDescent="0.25">
      <c r="A1372" s="39"/>
      <c r="B1372" s="23" t="s">
        <v>13</v>
      </c>
      <c r="C1372" s="21">
        <v>0.65200000000000002</v>
      </c>
      <c r="D1372" s="21">
        <v>0.34799999999999998</v>
      </c>
      <c r="E1372" s="22">
        <v>181</v>
      </c>
      <c r="F1372" s="22">
        <v>0</v>
      </c>
    </row>
    <row r="1373" spans="1:6" ht="12.75" x14ac:dyDescent="0.25">
      <c r="A1373" s="40"/>
      <c r="B1373" s="23" t="s">
        <v>14</v>
      </c>
      <c r="C1373" s="21">
        <v>0.77900000000000003</v>
      </c>
      <c r="D1373" s="21">
        <v>0.221</v>
      </c>
      <c r="E1373" s="22">
        <v>435</v>
      </c>
      <c r="F1373" s="22">
        <v>0</v>
      </c>
    </row>
  </sheetData>
  <mergeCells count="424">
    <mergeCell ref="A17:A25"/>
    <mergeCell ref="A27:B28"/>
    <mergeCell ref="C27:F27"/>
    <mergeCell ref="E28:F28"/>
    <mergeCell ref="A1:F1"/>
    <mergeCell ref="A2:A3"/>
    <mergeCell ref="B2:B3"/>
    <mergeCell ref="C2:F2"/>
    <mergeCell ref="E3:F3"/>
    <mergeCell ref="A4:A12"/>
    <mergeCell ref="A15:B16"/>
    <mergeCell ref="C15:F15"/>
    <mergeCell ref="E16:F16"/>
    <mergeCell ref="A53:A61"/>
    <mergeCell ref="A63:B64"/>
    <mergeCell ref="C63:N63"/>
    <mergeCell ref="M64:N64"/>
    <mergeCell ref="A65:A73"/>
    <mergeCell ref="A75:B76"/>
    <mergeCell ref="C75:F75"/>
    <mergeCell ref="E76:F76"/>
    <mergeCell ref="A29:A37"/>
    <mergeCell ref="A39:B40"/>
    <mergeCell ref="C39:L39"/>
    <mergeCell ref="I40:L40"/>
    <mergeCell ref="A41:A49"/>
    <mergeCell ref="A51:B52"/>
    <mergeCell ref="C51:H51"/>
    <mergeCell ref="G52:H52"/>
    <mergeCell ref="A101:A109"/>
    <mergeCell ref="A111:B112"/>
    <mergeCell ref="C111:L111"/>
    <mergeCell ref="I112:L112"/>
    <mergeCell ref="A113:A121"/>
    <mergeCell ref="A123:B124"/>
    <mergeCell ref="C123:L123"/>
    <mergeCell ref="I124:L124"/>
    <mergeCell ref="A77:A85"/>
    <mergeCell ref="A87:B88"/>
    <mergeCell ref="C87:F87"/>
    <mergeCell ref="E88:F88"/>
    <mergeCell ref="A89:A97"/>
    <mergeCell ref="A99:B100"/>
    <mergeCell ref="C99:F99"/>
    <mergeCell ref="E100:F100"/>
    <mergeCell ref="A149:A157"/>
    <mergeCell ref="A159:B160"/>
    <mergeCell ref="C159:F159"/>
    <mergeCell ref="E160:F160"/>
    <mergeCell ref="A161:A169"/>
    <mergeCell ref="A171:B172"/>
    <mergeCell ref="C171:F171"/>
    <mergeCell ref="E172:F172"/>
    <mergeCell ref="A125:A133"/>
    <mergeCell ref="A135:B136"/>
    <mergeCell ref="C135:F135"/>
    <mergeCell ref="E136:F136"/>
    <mergeCell ref="A137:A145"/>
    <mergeCell ref="A147:B148"/>
    <mergeCell ref="C147:J147"/>
    <mergeCell ref="G148:J148"/>
    <mergeCell ref="A197:A205"/>
    <mergeCell ref="A207:B208"/>
    <mergeCell ref="C207:F207"/>
    <mergeCell ref="E208:F208"/>
    <mergeCell ref="A209:A217"/>
    <mergeCell ref="A219:B220"/>
    <mergeCell ref="C219:F219"/>
    <mergeCell ref="E220:F220"/>
    <mergeCell ref="A173:A181"/>
    <mergeCell ref="A183:B184"/>
    <mergeCell ref="C183:F183"/>
    <mergeCell ref="E184:F184"/>
    <mergeCell ref="A185:A193"/>
    <mergeCell ref="A195:B196"/>
    <mergeCell ref="C195:F195"/>
    <mergeCell ref="E196:F196"/>
    <mergeCell ref="A245:A253"/>
    <mergeCell ref="A255:B256"/>
    <mergeCell ref="C255:L255"/>
    <mergeCell ref="I256:L256"/>
    <mergeCell ref="A257:A265"/>
    <mergeCell ref="A267:B268"/>
    <mergeCell ref="C267:L267"/>
    <mergeCell ref="I268:L268"/>
    <mergeCell ref="A221:A229"/>
    <mergeCell ref="A231:B232"/>
    <mergeCell ref="C231:L231"/>
    <mergeCell ref="I232:L232"/>
    <mergeCell ref="A233:A241"/>
    <mergeCell ref="A243:B244"/>
    <mergeCell ref="C243:L243"/>
    <mergeCell ref="I244:L244"/>
    <mergeCell ref="A293:A301"/>
    <mergeCell ref="A303:B304"/>
    <mergeCell ref="C303:L303"/>
    <mergeCell ref="I304:L304"/>
    <mergeCell ref="A305:A313"/>
    <mergeCell ref="A315:B316"/>
    <mergeCell ref="C315:L315"/>
    <mergeCell ref="I316:L316"/>
    <mergeCell ref="A269:A277"/>
    <mergeCell ref="A279:B280"/>
    <mergeCell ref="C279:L279"/>
    <mergeCell ref="I280:L280"/>
    <mergeCell ref="A281:A289"/>
    <mergeCell ref="A291:B292"/>
    <mergeCell ref="C291:L291"/>
    <mergeCell ref="I292:L292"/>
    <mergeCell ref="A341:A349"/>
    <mergeCell ref="A351:B352"/>
    <mergeCell ref="C351:F351"/>
    <mergeCell ref="E352:F352"/>
    <mergeCell ref="A353:A361"/>
    <mergeCell ref="A363:B364"/>
    <mergeCell ref="C363:F363"/>
    <mergeCell ref="E364:F364"/>
    <mergeCell ref="A317:A325"/>
    <mergeCell ref="A327:B328"/>
    <mergeCell ref="C327:F327"/>
    <mergeCell ref="E328:F328"/>
    <mergeCell ref="A329:A337"/>
    <mergeCell ref="A339:B340"/>
    <mergeCell ref="C339:F339"/>
    <mergeCell ref="E340:F340"/>
    <mergeCell ref="A389:A397"/>
    <mergeCell ref="A399:B400"/>
    <mergeCell ref="C399:F399"/>
    <mergeCell ref="E400:F400"/>
    <mergeCell ref="A401:A409"/>
    <mergeCell ref="A411:B412"/>
    <mergeCell ref="C411:F411"/>
    <mergeCell ref="E412:F412"/>
    <mergeCell ref="A365:A373"/>
    <mergeCell ref="A375:B376"/>
    <mergeCell ref="C375:F375"/>
    <mergeCell ref="E376:F376"/>
    <mergeCell ref="A377:A385"/>
    <mergeCell ref="A387:B388"/>
    <mergeCell ref="C387:F387"/>
    <mergeCell ref="E388:F388"/>
    <mergeCell ref="A437:A445"/>
    <mergeCell ref="A447:B448"/>
    <mergeCell ref="C447:F447"/>
    <mergeCell ref="E448:F448"/>
    <mergeCell ref="A449:A457"/>
    <mergeCell ref="A459:B460"/>
    <mergeCell ref="C459:F459"/>
    <mergeCell ref="E460:F460"/>
    <mergeCell ref="A413:A421"/>
    <mergeCell ref="A423:B424"/>
    <mergeCell ref="C423:F423"/>
    <mergeCell ref="E424:F424"/>
    <mergeCell ref="A425:A433"/>
    <mergeCell ref="A435:B436"/>
    <mergeCell ref="C435:F435"/>
    <mergeCell ref="E436:F436"/>
    <mergeCell ref="A485:A493"/>
    <mergeCell ref="A495:B496"/>
    <mergeCell ref="C495:F495"/>
    <mergeCell ref="E496:F496"/>
    <mergeCell ref="A497:A505"/>
    <mergeCell ref="A507:B508"/>
    <mergeCell ref="C507:F507"/>
    <mergeCell ref="E508:F508"/>
    <mergeCell ref="A461:A469"/>
    <mergeCell ref="A471:B472"/>
    <mergeCell ref="C471:F471"/>
    <mergeCell ref="E472:F472"/>
    <mergeCell ref="A473:A481"/>
    <mergeCell ref="A483:B484"/>
    <mergeCell ref="C483:F483"/>
    <mergeCell ref="E484:F484"/>
    <mergeCell ref="A533:A541"/>
    <mergeCell ref="A543:B544"/>
    <mergeCell ref="C543:L543"/>
    <mergeCell ref="I544:L544"/>
    <mergeCell ref="A545:A553"/>
    <mergeCell ref="A555:B556"/>
    <mergeCell ref="C555:L555"/>
    <mergeCell ref="I556:L556"/>
    <mergeCell ref="A509:A517"/>
    <mergeCell ref="A519:B520"/>
    <mergeCell ref="C519:F519"/>
    <mergeCell ref="A521:A529"/>
    <mergeCell ref="A531:B532"/>
    <mergeCell ref="C531:F531"/>
    <mergeCell ref="E532:F532"/>
    <mergeCell ref="A581:A589"/>
    <mergeCell ref="A591:B592"/>
    <mergeCell ref="C591:L591"/>
    <mergeCell ref="I592:L592"/>
    <mergeCell ref="A593:A601"/>
    <mergeCell ref="A603:B604"/>
    <mergeCell ref="C603:L603"/>
    <mergeCell ref="I604:L604"/>
    <mergeCell ref="A557:A565"/>
    <mergeCell ref="A567:B568"/>
    <mergeCell ref="C567:L567"/>
    <mergeCell ref="I568:L568"/>
    <mergeCell ref="A569:A577"/>
    <mergeCell ref="A579:B580"/>
    <mergeCell ref="C579:L579"/>
    <mergeCell ref="I580:L580"/>
    <mergeCell ref="A629:A637"/>
    <mergeCell ref="A639:B640"/>
    <mergeCell ref="C639:F639"/>
    <mergeCell ref="E640:F640"/>
    <mergeCell ref="A641:A649"/>
    <mergeCell ref="A651:B652"/>
    <mergeCell ref="C651:F651"/>
    <mergeCell ref="E652:F652"/>
    <mergeCell ref="A605:A613"/>
    <mergeCell ref="A615:B616"/>
    <mergeCell ref="C615:F615"/>
    <mergeCell ref="E616:F616"/>
    <mergeCell ref="A617:A625"/>
    <mergeCell ref="A627:B628"/>
    <mergeCell ref="C627:F627"/>
    <mergeCell ref="E628:F628"/>
    <mergeCell ref="A677:A685"/>
    <mergeCell ref="A687:B688"/>
    <mergeCell ref="C687:F687"/>
    <mergeCell ref="E688:F688"/>
    <mergeCell ref="A689:A697"/>
    <mergeCell ref="A699:B700"/>
    <mergeCell ref="C699:F699"/>
    <mergeCell ref="E700:F700"/>
    <mergeCell ref="A653:A661"/>
    <mergeCell ref="A663:B664"/>
    <mergeCell ref="C663:F663"/>
    <mergeCell ref="E664:F664"/>
    <mergeCell ref="A665:A673"/>
    <mergeCell ref="A675:B676"/>
    <mergeCell ref="C675:F675"/>
    <mergeCell ref="E676:F676"/>
    <mergeCell ref="A725:A733"/>
    <mergeCell ref="A735:B736"/>
    <mergeCell ref="C735:G735"/>
    <mergeCell ref="F736:G736"/>
    <mergeCell ref="A737:A745"/>
    <mergeCell ref="A747:B748"/>
    <mergeCell ref="C747:F747"/>
    <mergeCell ref="E748:F748"/>
    <mergeCell ref="A701:A709"/>
    <mergeCell ref="A711:B712"/>
    <mergeCell ref="C711:F711"/>
    <mergeCell ref="E712:F712"/>
    <mergeCell ref="A713:A721"/>
    <mergeCell ref="A723:B724"/>
    <mergeCell ref="C723:F723"/>
    <mergeCell ref="E724:F724"/>
    <mergeCell ref="A773:A781"/>
    <mergeCell ref="A783:B784"/>
    <mergeCell ref="C783:F783"/>
    <mergeCell ref="E784:F784"/>
    <mergeCell ref="A785:A793"/>
    <mergeCell ref="A795:B796"/>
    <mergeCell ref="C795:F795"/>
    <mergeCell ref="E796:F796"/>
    <mergeCell ref="A749:A757"/>
    <mergeCell ref="A759:B760"/>
    <mergeCell ref="C759:F759"/>
    <mergeCell ref="A761:A769"/>
    <mergeCell ref="A771:B772"/>
    <mergeCell ref="C771:F771"/>
    <mergeCell ref="E772:F772"/>
    <mergeCell ref="A821:A829"/>
    <mergeCell ref="A831:B832"/>
    <mergeCell ref="C831:F831"/>
    <mergeCell ref="E832:F832"/>
    <mergeCell ref="A833:A841"/>
    <mergeCell ref="A843:B844"/>
    <mergeCell ref="C843:L843"/>
    <mergeCell ref="I844:L844"/>
    <mergeCell ref="A797:A805"/>
    <mergeCell ref="A807:B808"/>
    <mergeCell ref="C807:F807"/>
    <mergeCell ref="E808:F808"/>
    <mergeCell ref="A809:A817"/>
    <mergeCell ref="A819:B820"/>
    <mergeCell ref="C819:F819"/>
    <mergeCell ref="E820:F820"/>
    <mergeCell ref="A869:A877"/>
    <mergeCell ref="A879:B880"/>
    <mergeCell ref="C879:L879"/>
    <mergeCell ref="I880:L880"/>
    <mergeCell ref="A881:A889"/>
    <mergeCell ref="A891:B892"/>
    <mergeCell ref="C891:L891"/>
    <mergeCell ref="I892:L892"/>
    <mergeCell ref="A845:A853"/>
    <mergeCell ref="A855:B856"/>
    <mergeCell ref="C855:L855"/>
    <mergeCell ref="I856:L856"/>
    <mergeCell ref="A857:A865"/>
    <mergeCell ref="A867:B868"/>
    <mergeCell ref="C867:L867"/>
    <mergeCell ref="I868:L868"/>
    <mergeCell ref="A917:A925"/>
    <mergeCell ref="A927:B928"/>
    <mergeCell ref="C927:F927"/>
    <mergeCell ref="E928:F928"/>
    <mergeCell ref="A929:A937"/>
    <mergeCell ref="A939:B940"/>
    <mergeCell ref="C939:J939"/>
    <mergeCell ref="G940:J940"/>
    <mergeCell ref="A893:A901"/>
    <mergeCell ref="A903:B904"/>
    <mergeCell ref="C903:F903"/>
    <mergeCell ref="E904:F904"/>
    <mergeCell ref="A905:A913"/>
    <mergeCell ref="A915:B916"/>
    <mergeCell ref="C915:J915"/>
    <mergeCell ref="G916:J916"/>
    <mergeCell ref="A965:A973"/>
    <mergeCell ref="A975:B976"/>
    <mergeCell ref="C975:F975"/>
    <mergeCell ref="E976:F976"/>
    <mergeCell ref="A977:A985"/>
    <mergeCell ref="A987:B988"/>
    <mergeCell ref="C987:J987"/>
    <mergeCell ref="G988:J988"/>
    <mergeCell ref="A941:A949"/>
    <mergeCell ref="A951:B952"/>
    <mergeCell ref="C951:F951"/>
    <mergeCell ref="E952:F952"/>
    <mergeCell ref="A953:A961"/>
    <mergeCell ref="A963:B964"/>
    <mergeCell ref="C963:J963"/>
    <mergeCell ref="G964:J964"/>
    <mergeCell ref="A1013:A1021"/>
    <mergeCell ref="A1023:B1024"/>
    <mergeCell ref="C1023:F1023"/>
    <mergeCell ref="E1024:F1024"/>
    <mergeCell ref="A1025:A1033"/>
    <mergeCell ref="A1035:B1036"/>
    <mergeCell ref="C1035:J1035"/>
    <mergeCell ref="G1036:J1036"/>
    <mergeCell ref="A989:A997"/>
    <mergeCell ref="A999:B1000"/>
    <mergeCell ref="C999:F999"/>
    <mergeCell ref="E1000:F1000"/>
    <mergeCell ref="A1001:A1009"/>
    <mergeCell ref="A1011:B1012"/>
    <mergeCell ref="C1011:J1011"/>
    <mergeCell ref="G1012:J1012"/>
    <mergeCell ref="A1061:A1069"/>
    <mergeCell ref="A1071:B1072"/>
    <mergeCell ref="C1071:F1071"/>
    <mergeCell ref="E1072:F1072"/>
    <mergeCell ref="A1073:A1081"/>
    <mergeCell ref="A1083:B1084"/>
    <mergeCell ref="C1083:J1083"/>
    <mergeCell ref="G1084:J1084"/>
    <mergeCell ref="A1037:A1045"/>
    <mergeCell ref="A1047:B1048"/>
    <mergeCell ref="C1047:F1047"/>
    <mergeCell ref="E1048:F1048"/>
    <mergeCell ref="A1049:A1057"/>
    <mergeCell ref="A1059:B1060"/>
    <mergeCell ref="C1059:J1059"/>
    <mergeCell ref="G1060:J1060"/>
    <mergeCell ref="A1109:A1117"/>
    <mergeCell ref="A1119:B1120"/>
    <mergeCell ref="C1119:F1119"/>
    <mergeCell ref="E1120:F1120"/>
    <mergeCell ref="A1121:A1129"/>
    <mergeCell ref="A1131:B1132"/>
    <mergeCell ref="C1131:J1131"/>
    <mergeCell ref="G1132:J1132"/>
    <mergeCell ref="A1085:A1093"/>
    <mergeCell ref="A1095:B1096"/>
    <mergeCell ref="C1095:F1095"/>
    <mergeCell ref="E1096:F1096"/>
    <mergeCell ref="A1097:A1105"/>
    <mergeCell ref="A1107:B1108"/>
    <mergeCell ref="C1107:J1107"/>
    <mergeCell ref="G1108:J1108"/>
    <mergeCell ref="A1133:A1141"/>
    <mergeCell ref="A1143:B1143"/>
    <mergeCell ref="A1144:A1153"/>
    <mergeCell ref="A1154:A1163"/>
    <mergeCell ref="A1165:D1165"/>
    <mergeCell ref="A1166:A1325"/>
    <mergeCell ref="B1166:B1185"/>
    <mergeCell ref="C1166:C1175"/>
    <mergeCell ref="C1176:C1185"/>
    <mergeCell ref="B1186:B1205"/>
    <mergeCell ref="B1246:B1265"/>
    <mergeCell ref="C1246:C1255"/>
    <mergeCell ref="C1256:C1265"/>
    <mergeCell ref="B1266:B1285"/>
    <mergeCell ref="C1266:C1275"/>
    <mergeCell ref="C1276:C1285"/>
    <mergeCell ref="C1186:C1195"/>
    <mergeCell ref="C1196:C1205"/>
    <mergeCell ref="B1206:B1225"/>
    <mergeCell ref="C1206:C1215"/>
    <mergeCell ref="C1216:C1225"/>
    <mergeCell ref="B1226:B1245"/>
    <mergeCell ref="C1226:C1235"/>
    <mergeCell ref="C1236:C1245"/>
    <mergeCell ref="A1327:B1328"/>
    <mergeCell ref="C1327:F1327"/>
    <mergeCell ref="E1328:F1328"/>
    <mergeCell ref="A1329:A1337"/>
    <mergeCell ref="A1339:B1340"/>
    <mergeCell ref="C1339:F1339"/>
    <mergeCell ref="B1286:B1305"/>
    <mergeCell ref="C1286:C1295"/>
    <mergeCell ref="C1296:C1305"/>
    <mergeCell ref="B1306:B1325"/>
    <mergeCell ref="C1306:C1315"/>
    <mergeCell ref="C1316:C1325"/>
    <mergeCell ref="A1365:A1373"/>
    <mergeCell ref="A1341:A1349"/>
    <mergeCell ref="A1351:B1352"/>
    <mergeCell ref="C1351:F1351"/>
    <mergeCell ref="E1352:F1352"/>
    <mergeCell ref="A1353:A1361"/>
    <mergeCell ref="A1363:B1364"/>
    <mergeCell ref="C1363:F1363"/>
    <mergeCell ref="E1364:F1364"/>
  </mergeCell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4"/>
  <sheetViews>
    <sheetView showGridLines="0" workbookViewId="0"/>
  </sheetViews>
  <sheetFormatPr defaultRowHeight="11.25" x14ac:dyDescent="0.2"/>
  <cols>
    <col min="1" max="1" width="37.1640625" style="19" bestFit="1" customWidth="1"/>
    <col min="2" max="2" width="32" style="19" customWidth="1"/>
    <col min="3" max="3" width="19.33203125" style="19" bestFit="1" customWidth="1"/>
    <col min="4" max="4" width="22.83203125" style="19" customWidth="1"/>
    <col min="5" max="5" width="18.33203125" style="19" customWidth="1"/>
    <col min="6" max="6" width="15.33203125" style="19" customWidth="1"/>
    <col min="7" max="7" width="24" style="19" customWidth="1"/>
    <col min="8" max="8" width="21.5" style="19" customWidth="1"/>
    <col min="9" max="9" width="13.5" style="19" bestFit="1" customWidth="1"/>
    <col min="10" max="10" width="10.5" style="19" customWidth="1"/>
    <col min="11" max="11" width="9.1640625" style="19" bestFit="1" customWidth="1"/>
    <col min="12" max="12" width="6.6640625" style="19" bestFit="1" customWidth="1"/>
    <col min="13" max="13" width="4.1640625" style="19" bestFit="1" customWidth="1"/>
    <col min="14" max="14" width="13.6640625" style="19" customWidth="1"/>
    <col min="15" max="16384" width="9.33203125" style="19"/>
  </cols>
  <sheetData>
    <row r="1" spans="1:6" ht="12.75" x14ac:dyDescent="0.25">
      <c r="A1" s="25" t="s">
        <v>0</v>
      </c>
      <c r="B1" s="26"/>
      <c r="C1" s="26"/>
      <c r="D1" s="26"/>
      <c r="E1" s="26"/>
      <c r="F1" s="26"/>
    </row>
    <row r="2" spans="1:6" ht="12.75" customHeight="1" x14ac:dyDescent="0.2">
      <c r="A2" s="53" t="s">
        <v>543</v>
      </c>
      <c r="B2" s="53" t="s">
        <v>543</v>
      </c>
      <c r="C2" s="45" t="s">
        <v>1</v>
      </c>
      <c r="D2" s="46"/>
      <c r="E2" s="46"/>
      <c r="F2" s="47"/>
    </row>
    <row r="3" spans="1:6" ht="12.75" customHeight="1" x14ac:dyDescent="0.2">
      <c r="A3" s="54"/>
      <c r="B3" s="54"/>
      <c r="C3" s="20" t="s">
        <v>2</v>
      </c>
      <c r="D3" s="20" t="s">
        <v>3</v>
      </c>
      <c r="E3" s="45" t="s">
        <v>4</v>
      </c>
      <c r="F3" s="47"/>
    </row>
    <row r="4" spans="1:6" ht="12.75" x14ac:dyDescent="0.25">
      <c r="A4" s="38" t="s">
        <v>473</v>
      </c>
      <c r="B4" s="20" t="s">
        <v>6</v>
      </c>
      <c r="C4" s="21">
        <v>0.99099999999999999</v>
      </c>
      <c r="D4" s="21">
        <v>8.9999999999999993E-3</v>
      </c>
      <c r="E4" s="22">
        <v>440</v>
      </c>
      <c r="F4" s="22">
        <v>0</v>
      </c>
    </row>
    <row r="5" spans="1:6" ht="12.75" x14ac:dyDescent="0.25">
      <c r="A5" s="39"/>
      <c r="B5" s="23" t="s">
        <v>474</v>
      </c>
      <c r="C5" s="21">
        <v>0.99099999999999999</v>
      </c>
      <c r="D5" s="21">
        <v>8.9999999999999993E-3</v>
      </c>
      <c r="E5" s="22">
        <v>112</v>
      </c>
      <c r="F5" s="22">
        <v>0</v>
      </c>
    </row>
    <row r="6" spans="1:6" ht="12.75" x14ac:dyDescent="0.25">
      <c r="A6" s="39"/>
      <c r="B6" s="23" t="s">
        <v>475</v>
      </c>
      <c r="C6" s="21">
        <v>1</v>
      </c>
      <c r="D6" s="21">
        <v>0</v>
      </c>
      <c r="E6" s="22">
        <v>15</v>
      </c>
      <c r="F6" s="22">
        <v>0</v>
      </c>
    </row>
    <row r="7" spans="1:6" ht="12.75" x14ac:dyDescent="0.25">
      <c r="A7" s="39"/>
      <c r="B7" s="23" t="s">
        <v>476</v>
      </c>
      <c r="C7" s="21">
        <v>1</v>
      </c>
      <c r="D7" s="21">
        <v>0</v>
      </c>
      <c r="E7" s="22">
        <v>68</v>
      </c>
      <c r="F7" s="22">
        <v>0</v>
      </c>
    </row>
    <row r="8" spans="1:6" ht="12.75" x14ac:dyDescent="0.25">
      <c r="A8" s="39"/>
      <c r="B8" s="23" t="s">
        <v>477</v>
      </c>
      <c r="C8" s="21">
        <v>1</v>
      </c>
      <c r="D8" s="21">
        <v>0</v>
      </c>
      <c r="E8" s="22">
        <v>26</v>
      </c>
      <c r="F8" s="22">
        <v>0</v>
      </c>
    </row>
    <row r="9" spans="1:6" ht="12.75" x14ac:dyDescent="0.25">
      <c r="A9" s="39"/>
      <c r="B9" s="23" t="s">
        <v>478</v>
      </c>
      <c r="C9" s="21">
        <v>1</v>
      </c>
      <c r="D9" s="21">
        <v>0</v>
      </c>
      <c r="E9" s="22">
        <v>50</v>
      </c>
      <c r="F9" s="22">
        <v>0</v>
      </c>
    </row>
    <row r="10" spans="1:6" ht="12.75" x14ac:dyDescent="0.25">
      <c r="A10" s="39"/>
      <c r="B10" s="23" t="s">
        <v>479</v>
      </c>
      <c r="C10" s="21">
        <v>1</v>
      </c>
      <c r="D10" s="21">
        <v>0</v>
      </c>
      <c r="E10" s="22">
        <v>15</v>
      </c>
      <c r="F10" s="22">
        <v>0</v>
      </c>
    </row>
    <row r="11" spans="1:6" ht="12.75" x14ac:dyDescent="0.25">
      <c r="A11" s="39"/>
      <c r="B11" s="23" t="s">
        <v>480</v>
      </c>
      <c r="C11" s="21">
        <v>1</v>
      </c>
      <c r="D11" s="21">
        <v>0</v>
      </c>
      <c r="E11" s="22">
        <v>23</v>
      </c>
      <c r="F11" s="22">
        <v>0</v>
      </c>
    </row>
    <row r="12" spans="1:6" ht="12.75" x14ac:dyDescent="0.25">
      <c r="A12" s="39"/>
      <c r="B12" s="23" t="s">
        <v>481</v>
      </c>
      <c r="C12" s="21">
        <v>0.95499999999999996</v>
      </c>
      <c r="D12" s="21">
        <v>4.4999999999999998E-2</v>
      </c>
      <c r="E12" s="22">
        <v>22</v>
      </c>
      <c r="F12" s="22">
        <v>0</v>
      </c>
    </row>
    <row r="13" spans="1:6" ht="12.75" x14ac:dyDescent="0.25">
      <c r="A13" s="39"/>
      <c r="B13" s="23" t="s">
        <v>482</v>
      </c>
      <c r="C13" s="21">
        <v>1</v>
      </c>
      <c r="D13" s="21">
        <v>0</v>
      </c>
      <c r="E13" s="22">
        <v>62</v>
      </c>
      <c r="F13" s="22">
        <v>0</v>
      </c>
    </row>
    <row r="14" spans="1:6" ht="12.75" x14ac:dyDescent="0.25">
      <c r="A14" s="40"/>
      <c r="B14" s="23" t="s">
        <v>483</v>
      </c>
      <c r="C14" s="21">
        <v>0.95699999999999996</v>
      </c>
      <c r="D14" s="21">
        <v>4.2999999999999997E-2</v>
      </c>
      <c r="E14" s="22">
        <v>47</v>
      </c>
      <c r="F14" s="22">
        <v>0</v>
      </c>
    </row>
    <row r="16" spans="1:6" ht="12.75" customHeight="1" x14ac:dyDescent="0.2">
      <c r="A16" s="41"/>
      <c r="B16" s="42"/>
      <c r="C16" s="45" t="s">
        <v>15</v>
      </c>
      <c r="D16" s="46"/>
      <c r="E16" s="46"/>
      <c r="F16" s="47"/>
    </row>
    <row r="17" spans="1:6" ht="12.75" customHeight="1" x14ac:dyDescent="0.2">
      <c r="A17" s="43"/>
      <c r="B17" s="44"/>
      <c r="C17" s="20" t="s">
        <v>2</v>
      </c>
      <c r="D17" s="20" t="s">
        <v>3</v>
      </c>
      <c r="E17" s="45" t="s">
        <v>4</v>
      </c>
      <c r="F17" s="47"/>
    </row>
    <row r="18" spans="1:6" ht="12.75" x14ac:dyDescent="0.25">
      <c r="A18" s="38" t="s">
        <v>473</v>
      </c>
      <c r="B18" s="20" t="s">
        <v>6</v>
      </c>
      <c r="C18" s="21">
        <v>0.96799999999999997</v>
      </c>
      <c r="D18" s="21">
        <v>3.2000000000000001E-2</v>
      </c>
      <c r="E18" s="22">
        <v>440</v>
      </c>
      <c r="F18" s="22">
        <v>0</v>
      </c>
    </row>
    <row r="19" spans="1:6" ht="12.75" x14ac:dyDescent="0.25">
      <c r="A19" s="39"/>
      <c r="B19" s="23" t="s">
        <v>474</v>
      </c>
      <c r="C19" s="21">
        <v>0.97299999999999998</v>
      </c>
      <c r="D19" s="21">
        <v>2.7E-2</v>
      </c>
      <c r="E19" s="22">
        <v>112</v>
      </c>
      <c r="F19" s="22">
        <v>0</v>
      </c>
    </row>
    <row r="20" spans="1:6" ht="12.75" x14ac:dyDescent="0.25">
      <c r="A20" s="39"/>
      <c r="B20" s="23" t="s">
        <v>475</v>
      </c>
      <c r="C20" s="21">
        <v>0.93300000000000005</v>
      </c>
      <c r="D20" s="21">
        <v>6.7000000000000004E-2</v>
      </c>
      <c r="E20" s="22">
        <v>15</v>
      </c>
      <c r="F20" s="22">
        <v>0</v>
      </c>
    </row>
    <row r="21" spans="1:6" ht="12.75" x14ac:dyDescent="0.25">
      <c r="A21" s="39"/>
      <c r="B21" s="23" t="s">
        <v>476</v>
      </c>
      <c r="C21" s="21">
        <v>0.97099999999999997</v>
      </c>
      <c r="D21" s="21">
        <v>2.9000000000000001E-2</v>
      </c>
      <c r="E21" s="22">
        <v>68</v>
      </c>
      <c r="F21" s="22">
        <v>0</v>
      </c>
    </row>
    <row r="22" spans="1:6" ht="12.75" x14ac:dyDescent="0.25">
      <c r="A22" s="39"/>
      <c r="B22" s="23" t="s">
        <v>477</v>
      </c>
      <c r="C22" s="21">
        <v>0.96199999999999997</v>
      </c>
      <c r="D22" s="21">
        <v>3.7999999999999999E-2</v>
      </c>
      <c r="E22" s="22">
        <v>26</v>
      </c>
      <c r="F22" s="22">
        <v>0</v>
      </c>
    </row>
    <row r="23" spans="1:6" ht="12.75" x14ac:dyDescent="0.25">
      <c r="A23" s="39"/>
      <c r="B23" s="23" t="s">
        <v>478</v>
      </c>
      <c r="C23" s="21">
        <v>0.96</v>
      </c>
      <c r="D23" s="21">
        <v>0.04</v>
      </c>
      <c r="E23" s="22">
        <v>50</v>
      </c>
      <c r="F23" s="22">
        <v>0</v>
      </c>
    </row>
    <row r="24" spans="1:6" ht="12.75" x14ac:dyDescent="0.25">
      <c r="A24" s="39"/>
      <c r="B24" s="23" t="s">
        <v>479</v>
      </c>
      <c r="C24" s="21">
        <v>1</v>
      </c>
      <c r="D24" s="21">
        <v>0</v>
      </c>
      <c r="E24" s="22">
        <v>15</v>
      </c>
      <c r="F24" s="22">
        <v>0</v>
      </c>
    </row>
    <row r="25" spans="1:6" ht="12.75" x14ac:dyDescent="0.25">
      <c r="A25" s="39"/>
      <c r="B25" s="23" t="s">
        <v>480</v>
      </c>
      <c r="C25" s="21">
        <v>0.95699999999999996</v>
      </c>
      <c r="D25" s="21">
        <v>4.2999999999999997E-2</v>
      </c>
      <c r="E25" s="22">
        <v>23</v>
      </c>
      <c r="F25" s="22">
        <v>0</v>
      </c>
    </row>
    <row r="26" spans="1:6" ht="12.75" x14ac:dyDescent="0.25">
      <c r="A26" s="39"/>
      <c r="B26" s="23" t="s">
        <v>481</v>
      </c>
      <c r="C26" s="21">
        <v>0.95499999999999996</v>
      </c>
      <c r="D26" s="21">
        <v>4.4999999999999998E-2</v>
      </c>
      <c r="E26" s="22">
        <v>22</v>
      </c>
      <c r="F26" s="22">
        <v>0</v>
      </c>
    </row>
    <row r="27" spans="1:6" ht="12.75" x14ac:dyDescent="0.25">
      <c r="A27" s="39"/>
      <c r="B27" s="23" t="s">
        <v>482</v>
      </c>
      <c r="C27" s="21">
        <v>0.96799999999999997</v>
      </c>
      <c r="D27" s="21">
        <v>3.2000000000000001E-2</v>
      </c>
      <c r="E27" s="22">
        <v>62</v>
      </c>
      <c r="F27" s="22">
        <v>0</v>
      </c>
    </row>
    <row r="28" spans="1:6" ht="12.75" x14ac:dyDescent="0.25">
      <c r="A28" s="40"/>
      <c r="B28" s="23" t="s">
        <v>483</v>
      </c>
      <c r="C28" s="21">
        <v>0.97899999999999998</v>
      </c>
      <c r="D28" s="21">
        <v>2.1000000000000001E-2</v>
      </c>
      <c r="E28" s="22">
        <v>47</v>
      </c>
      <c r="F28" s="22">
        <v>0</v>
      </c>
    </row>
    <row r="30" spans="1:6" ht="12.75" customHeight="1" x14ac:dyDescent="0.2">
      <c r="A30" s="41"/>
      <c r="B30" s="42"/>
      <c r="C30" s="45" t="s">
        <v>16</v>
      </c>
      <c r="D30" s="46"/>
      <c r="E30" s="46"/>
      <c r="F30" s="47"/>
    </row>
    <row r="31" spans="1:6" ht="12.75" customHeight="1" x14ac:dyDescent="0.2">
      <c r="A31" s="43"/>
      <c r="B31" s="44"/>
      <c r="C31" s="20" t="s">
        <v>2</v>
      </c>
      <c r="D31" s="20" t="s">
        <v>3</v>
      </c>
      <c r="E31" s="45" t="s">
        <v>4</v>
      </c>
      <c r="F31" s="47"/>
    </row>
    <row r="32" spans="1:6" ht="12.75" x14ac:dyDescent="0.25">
      <c r="A32" s="38" t="s">
        <v>473</v>
      </c>
      <c r="B32" s="20" t="s">
        <v>6</v>
      </c>
      <c r="C32" s="21">
        <v>0.97499999999999998</v>
      </c>
      <c r="D32" s="21">
        <v>2.5000000000000001E-2</v>
      </c>
      <c r="E32" s="22">
        <v>440</v>
      </c>
      <c r="F32" s="22">
        <v>0</v>
      </c>
    </row>
    <row r="33" spans="1:12" ht="12.75" x14ac:dyDescent="0.25">
      <c r="A33" s="39"/>
      <c r="B33" s="23" t="s">
        <v>474</v>
      </c>
      <c r="C33" s="21">
        <v>0.97299999999999998</v>
      </c>
      <c r="D33" s="21">
        <v>2.7E-2</v>
      </c>
      <c r="E33" s="22">
        <v>112</v>
      </c>
      <c r="F33" s="22">
        <v>0</v>
      </c>
    </row>
    <row r="34" spans="1:12" ht="12.75" x14ac:dyDescent="0.25">
      <c r="A34" s="39"/>
      <c r="B34" s="23" t="s">
        <v>475</v>
      </c>
      <c r="C34" s="21">
        <v>1</v>
      </c>
      <c r="D34" s="21">
        <v>0</v>
      </c>
      <c r="E34" s="22">
        <v>15</v>
      </c>
      <c r="F34" s="22">
        <v>0</v>
      </c>
    </row>
    <row r="35" spans="1:12" ht="12.75" x14ac:dyDescent="0.25">
      <c r="A35" s="39"/>
      <c r="B35" s="23" t="s">
        <v>476</v>
      </c>
      <c r="C35" s="21">
        <v>1</v>
      </c>
      <c r="D35" s="21">
        <v>0</v>
      </c>
      <c r="E35" s="22">
        <v>68</v>
      </c>
      <c r="F35" s="22">
        <v>0</v>
      </c>
    </row>
    <row r="36" spans="1:12" ht="12.75" x14ac:dyDescent="0.25">
      <c r="A36" s="39"/>
      <c r="B36" s="23" t="s">
        <v>477</v>
      </c>
      <c r="C36" s="21">
        <v>0.96199999999999997</v>
      </c>
      <c r="D36" s="21">
        <v>3.7999999999999999E-2</v>
      </c>
      <c r="E36" s="22">
        <v>26</v>
      </c>
      <c r="F36" s="22">
        <v>0</v>
      </c>
    </row>
    <row r="37" spans="1:12" ht="12.75" x14ac:dyDescent="0.25">
      <c r="A37" s="39"/>
      <c r="B37" s="23" t="s">
        <v>478</v>
      </c>
      <c r="C37" s="21">
        <v>1</v>
      </c>
      <c r="D37" s="21">
        <v>0</v>
      </c>
      <c r="E37" s="22">
        <v>50</v>
      </c>
      <c r="F37" s="22">
        <v>0</v>
      </c>
    </row>
    <row r="38" spans="1:12" ht="12.75" x14ac:dyDescent="0.25">
      <c r="A38" s="39"/>
      <c r="B38" s="23" t="s">
        <v>479</v>
      </c>
      <c r="C38" s="21">
        <v>1</v>
      </c>
      <c r="D38" s="21">
        <v>0</v>
      </c>
      <c r="E38" s="22">
        <v>15</v>
      </c>
      <c r="F38" s="22">
        <v>0</v>
      </c>
    </row>
    <row r="39" spans="1:12" ht="12.75" x14ac:dyDescent="0.25">
      <c r="A39" s="39"/>
      <c r="B39" s="23" t="s">
        <v>480</v>
      </c>
      <c r="C39" s="21">
        <v>0.95699999999999996</v>
      </c>
      <c r="D39" s="21">
        <v>4.2999999999999997E-2</v>
      </c>
      <c r="E39" s="22">
        <v>23</v>
      </c>
      <c r="F39" s="22">
        <v>0</v>
      </c>
    </row>
    <row r="40" spans="1:12" ht="12.75" x14ac:dyDescent="0.25">
      <c r="A40" s="39"/>
      <c r="B40" s="23" t="s">
        <v>481</v>
      </c>
      <c r="C40" s="21">
        <v>0.90900000000000003</v>
      </c>
      <c r="D40" s="21">
        <v>9.0999999999999998E-2</v>
      </c>
      <c r="E40" s="22">
        <v>22</v>
      </c>
      <c r="F40" s="22">
        <v>0</v>
      </c>
    </row>
    <row r="41" spans="1:12" ht="12.75" x14ac:dyDescent="0.25">
      <c r="A41" s="39"/>
      <c r="B41" s="23" t="s">
        <v>482</v>
      </c>
      <c r="C41" s="21">
        <v>0.96799999999999997</v>
      </c>
      <c r="D41" s="21">
        <v>3.2000000000000001E-2</v>
      </c>
      <c r="E41" s="22">
        <v>62</v>
      </c>
      <c r="F41" s="22">
        <v>0</v>
      </c>
    </row>
    <row r="42" spans="1:12" ht="12.75" x14ac:dyDescent="0.25">
      <c r="A42" s="40"/>
      <c r="B42" s="23" t="s">
        <v>483</v>
      </c>
      <c r="C42" s="21">
        <v>0.95699999999999996</v>
      </c>
      <c r="D42" s="21">
        <v>4.2999999999999997E-2</v>
      </c>
      <c r="E42" s="22">
        <v>47</v>
      </c>
      <c r="F42" s="22">
        <v>0</v>
      </c>
    </row>
    <row r="44" spans="1:12" ht="12.75" customHeight="1" x14ac:dyDescent="0.2">
      <c r="A44" s="41"/>
      <c r="B44" s="42"/>
      <c r="C44" s="45" t="s">
        <v>17</v>
      </c>
      <c r="D44" s="46"/>
      <c r="E44" s="46"/>
      <c r="F44" s="46"/>
      <c r="G44" s="46"/>
      <c r="H44" s="46"/>
      <c r="I44" s="46"/>
      <c r="J44" s="46"/>
      <c r="K44" s="46"/>
      <c r="L44" s="47"/>
    </row>
    <row r="45" spans="1:12" ht="12.75" customHeight="1" x14ac:dyDescent="0.2">
      <c r="A45" s="43"/>
      <c r="B45" s="44"/>
      <c r="C45" s="20" t="s">
        <v>18</v>
      </c>
      <c r="D45" s="20" t="s">
        <v>19</v>
      </c>
      <c r="E45" s="20" t="s">
        <v>20</v>
      </c>
      <c r="F45" s="20" t="s">
        <v>21</v>
      </c>
      <c r="G45" s="20" t="s">
        <v>22</v>
      </c>
      <c r="H45" s="20" t="s">
        <v>23</v>
      </c>
      <c r="I45" s="45" t="s">
        <v>24</v>
      </c>
      <c r="J45" s="46"/>
      <c r="K45" s="46"/>
      <c r="L45" s="47"/>
    </row>
    <row r="46" spans="1:12" ht="12.75" x14ac:dyDescent="0.25">
      <c r="A46" s="38" t="s">
        <v>473</v>
      </c>
      <c r="B46" s="20" t="s">
        <v>6</v>
      </c>
      <c r="C46" s="21">
        <v>5.0000000000000001E-3</v>
      </c>
      <c r="D46" s="21">
        <v>2.5000000000000001E-2</v>
      </c>
      <c r="E46" s="21">
        <v>0.155</v>
      </c>
      <c r="F46" s="21">
        <v>0.42699999999999999</v>
      </c>
      <c r="G46" s="21">
        <v>0.38900000000000001</v>
      </c>
      <c r="H46" s="21">
        <v>0.81599999999999995</v>
      </c>
      <c r="I46" s="22">
        <v>4.17</v>
      </c>
      <c r="J46" s="22">
        <v>4</v>
      </c>
      <c r="K46" s="22">
        <v>440</v>
      </c>
      <c r="L46" s="22">
        <v>0</v>
      </c>
    </row>
    <row r="47" spans="1:12" ht="12.75" x14ac:dyDescent="0.25">
      <c r="A47" s="39"/>
      <c r="B47" s="23" t="s">
        <v>474</v>
      </c>
      <c r="C47" s="21">
        <v>0</v>
      </c>
      <c r="D47" s="21">
        <v>8.9999999999999993E-3</v>
      </c>
      <c r="E47" s="21">
        <v>0.14299999999999999</v>
      </c>
      <c r="F47" s="21">
        <v>0.39300000000000002</v>
      </c>
      <c r="G47" s="21">
        <v>0.45500000000000002</v>
      </c>
      <c r="H47" s="21">
        <v>0.84799999999999998</v>
      </c>
      <c r="I47" s="22">
        <v>4.29</v>
      </c>
      <c r="J47" s="22">
        <v>4</v>
      </c>
      <c r="K47" s="22">
        <v>112</v>
      </c>
      <c r="L47" s="22">
        <v>0</v>
      </c>
    </row>
    <row r="48" spans="1:12" ht="12.75" x14ac:dyDescent="0.25">
      <c r="A48" s="39"/>
      <c r="B48" s="23" t="s">
        <v>475</v>
      </c>
      <c r="C48" s="21">
        <v>0</v>
      </c>
      <c r="D48" s="21">
        <v>0</v>
      </c>
      <c r="E48" s="21">
        <v>0</v>
      </c>
      <c r="F48" s="21">
        <v>0.33300000000000002</v>
      </c>
      <c r="G48" s="21">
        <v>0.66700000000000004</v>
      </c>
      <c r="H48" s="21">
        <v>1</v>
      </c>
      <c r="I48" s="22">
        <v>4.67</v>
      </c>
      <c r="J48" s="22">
        <v>5</v>
      </c>
      <c r="K48" s="22">
        <v>15</v>
      </c>
      <c r="L48" s="22">
        <v>0</v>
      </c>
    </row>
    <row r="49" spans="1:12" ht="12.75" x14ac:dyDescent="0.25">
      <c r="A49" s="39"/>
      <c r="B49" s="23" t="s">
        <v>476</v>
      </c>
      <c r="C49" s="21">
        <v>0</v>
      </c>
      <c r="D49" s="21">
        <v>4.3999999999999997E-2</v>
      </c>
      <c r="E49" s="21">
        <v>0.191</v>
      </c>
      <c r="F49" s="21">
        <v>0.41199999999999998</v>
      </c>
      <c r="G49" s="21">
        <v>0.35299999999999998</v>
      </c>
      <c r="H49" s="21">
        <v>0.76500000000000001</v>
      </c>
      <c r="I49" s="22">
        <v>4.07</v>
      </c>
      <c r="J49" s="22">
        <v>4</v>
      </c>
      <c r="K49" s="22">
        <v>68</v>
      </c>
      <c r="L49" s="22">
        <v>0</v>
      </c>
    </row>
    <row r="50" spans="1:12" ht="12.75" x14ac:dyDescent="0.25">
      <c r="A50" s="39"/>
      <c r="B50" s="23" t="s">
        <v>477</v>
      </c>
      <c r="C50" s="21">
        <v>0</v>
      </c>
      <c r="D50" s="21">
        <v>3.7999999999999999E-2</v>
      </c>
      <c r="E50" s="21">
        <v>0.192</v>
      </c>
      <c r="F50" s="21">
        <v>0.46200000000000002</v>
      </c>
      <c r="G50" s="21">
        <v>0.308</v>
      </c>
      <c r="H50" s="21">
        <v>0.76900000000000002</v>
      </c>
      <c r="I50" s="22">
        <v>4.04</v>
      </c>
      <c r="J50" s="22">
        <v>4</v>
      </c>
      <c r="K50" s="22">
        <v>26</v>
      </c>
      <c r="L50" s="22">
        <v>0</v>
      </c>
    </row>
    <row r="51" spans="1:12" ht="12.75" x14ac:dyDescent="0.25">
      <c r="A51" s="39"/>
      <c r="B51" s="23" t="s">
        <v>478</v>
      </c>
      <c r="C51" s="21">
        <v>0.02</v>
      </c>
      <c r="D51" s="21">
        <v>0.04</v>
      </c>
      <c r="E51" s="21">
        <v>0.1</v>
      </c>
      <c r="F51" s="21">
        <v>0.46</v>
      </c>
      <c r="G51" s="21">
        <v>0.38</v>
      </c>
      <c r="H51" s="21">
        <v>0.84</v>
      </c>
      <c r="I51" s="22">
        <v>4.1399999999999997</v>
      </c>
      <c r="J51" s="22">
        <v>4</v>
      </c>
      <c r="K51" s="22">
        <v>50</v>
      </c>
      <c r="L51" s="22">
        <v>0</v>
      </c>
    </row>
    <row r="52" spans="1:12" ht="12.75" x14ac:dyDescent="0.25">
      <c r="A52" s="39"/>
      <c r="B52" s="23" t="s">
        <v>479</v>
      </c>
      <c r="C52" s="21">
        <v>0</v>
      </c>
      <c r="D52" s="21">
        <v>6.7000000000000004E-2</v>
      </c>
      <c r="E52" s="21">
        <v>6.7000000000000004E-2</v>
      </c>
      <c r="F52" s="21">
        <v>0.4</v>
      </c>
      <c r="G52" s="21">
        <v>0.46700000000000003</v>
      </c>
      <c r="H52" s="21">
        <v>0.86699999999999999</v>
      </c>
      <c r="I52" s="22">
        <v>4.2699999999999996</v>
      </c>
      <c r="J52" s="22">
        <v>4</v>
      </c>
      <c r="K52" s="22">
        <v>15</v>
      </c>
      <c r="L52" s="22">
        <v>0</v>
      </c>
    </row>
    <row r="53" spans="1:12" ht="12.75" x14ac:dyDescent="0.25">
      <c r="A53" s="39"/>
      <c r="B53" s="23" t="s">
        <v>480</v>
      </c>
      <c r="C53" s="21">
        <v>0</v>
      </c>
      <c r="D53" s="21">
        <v>0</v>
      </c>
      <c r="E53" s="21">
        <v>0.17399999999999999</v>
      </c>
      <c r="F53" s="21">
        <v>0.47799999999999998</v>
      </c>
      <c r="G53" s="21">
        <v>0.34799999999999998</v>
      </c>
      <c r="H53" s="21">
        <v>0.82599999999999996</v>
      </c>
      <c r="I53" s="22">
        <v>4.17</v>
      </c>
      <c r="J53" s="22">
        <v>4</v>
      </c>
      <c r="K53" s="22">
        <v>23</v>
      </c>
      <c r="L53" s="22">
        <v>0</v>
      </c>
    </row>
    <row r="54" spans="1:12" ht="12.75" x14ac:dyDescent="0.25">
      <c r="A54" s="39"/>
      <c r="B54" s="23" t="s">
        <v>481</v>
      </c>
      <c r="C54" s="21">
        <v>0</v>
      </c>
      <c r="D54" s="21">
        <v>4.4999999999999998E-2</v>
      </c>
      <c r="E54" s="21">
        <v>0.182</v>
      </c>
      <c r="F54" s="21">
        <v>0.45500000000000002</v>
      </c>
      <c r="G54" s="21">
        <v>0.318</v>
      </c>
      <c r="H54" s="21">
        <v>0.77300000000000002</v>
      </c>
      <c r="I54" s="22">
        <v>4.05</v>
      </c>
      <c r="J54" s="22">
        <v>4</v>
      </c>
      <c r="K54" s="22">
        <v>22</v>
      </c>
      <c r="L54" s="22">
        <v>0</v>
      </c>
    </row>
    <row r="55" spans="1:12" ht="12.75" x14ac:dyDescent="0.25">
      <c r="A55" s="39"/>
      <c r="B55" s="23" t="s">
        <v>482</v>
      </c>
      <c r="C55" s="21">
        <v>0</v>
      </c>
      <c r="D55" s="21">
        <v>1.6E-2</v>
      </c>
      <c r="E55" s="21">
        <v>0.19400000000000001</v>
      </c>
      <c r="F55" s="21">
        <v>0.45200000000000001</v>
      </c>
      <c r="G55" s="21">
        <v>0.33900000000000002</v>
      </c>
      <c r="H55" s="21">
        <v>0.79</v>
      </c>
      <c r="I55" s="22">
        <v>4.1100000000000003</v>
      </c>
      <c r="J55" s="22">
        <v>4</v>
      </c>
      <c r="K55" s="22">
        <v>62</v>
      </c>
      <c r="L55" s="22">
        <v>0</v>
      </c>
    </row>
    <row r="56" spans="1:12" ht="12.75" x14ac:dyDescent="0.25">
      <c r="A56" s="40"/>
      <c r="B56" s="23" t="s">
        <v>483</v>
      </c>
      <c r="C56" s="21">
        <v>2.1000000000000001E-2</v>
      </c>
      <c r="D56" s="21">
        <v>2.1000000000000001E-2</v>
      </c>
      <c r="E56" s="21">
        <v>0.17</v>
      </c>
      <c r="F56" s="21">
        <v>0.44700000000000001</v>
      </c>
      <c r="G56" s="21">
        <v>0.34</v>
      </c>
      <c r="H56" s="21">
        <v>0.78700000000000003</v>
      </c>
      <c r="I56" s="22">
        <v>4.0599999999999996</v>
      </c>
      <c r="J56" s="22">
        <v>4</v>
      </c>
      <c r="K56" s="22">
        <v>47</v>
      </c>
      <c r="L56" s="22">
        <v>0</v>
      </c>
    </row>
    <row r="58" spans="1:12" ht="12.75" customHeight="1" x14ac:dyDescent="0.2">
      <c r="A58" s="41"/>
      <c r="B58" s="42"/>
      <c r="C58" s="45" t="s">
        <v>25</v>
      </c>
      <c r="D58" s="46"/>
      <c r="E58" s="46"/>
      <c r="F58" s="46"/>
      <c r="G58" s="46"/>
      <c r="H58" s="47"/>
    </row>
    <row r="59" spans="1:12" ht="12.75" customHeight="1" x14ac:dyDescent="0.2">
      <c r="A59" s="43"/>
      <c r="B59" s="44"/>
      <c r="C59" s="20" t="s">
        <v>26</v>
      </c>
      <c r="D59" s="20" t="s">
        <v>27</v>
      </c>
      <c r="E59" s="20" t="s">
        <v>28</v>
      </c>
      <c r="F59" s="20" t="s">
        <v>29</v>
      </c>
      <c r="G59" s="45" t="s">
        <v>4</v>
      </c>
      <c r="H59" s="47"/>
    </row>
    <row r="60" spans="1:12" ht="12.75" x14ac:dyDescent="0.25">
      <c r="A60" s="38" t="s">
        <v>473</v>
      </c>
      <c r="B60" s="20" t="s">
        <v>6</v>
      </c>
      <c r="C60" s="21">
        <v>0.40500000000000003</v>
      </c>
      <c r="D60" s="21">
        <v>0.15</v>
      </c>
      <c r="E60" s="21">
        <v>0.35</v>
      </c>
      <c r="F60" s="21">
        <v>9.5000000000000001E-2</v>
      </c>
      <c r="G60" s="22">
        <v>440</v>
      </c>
      <c r="H60" s="22">
        <v>0</v>
      </c>
    </row>
    <row r="61" spans="1:12" ht="12.75" x14ac:dyDescent="0.25">
      <c r="A61" s="39"/>
      <c r="B61" s="23" t="s">
        <v>474</v>
      </c>
      <c r="C61" s="21">
        <v>0.42</v>
      </c>
      <c r="D61" s="21">
        <v>8.8999999999999996E-2</v>
      </c>
      <c r="E61" s="21">
        <v>0.438</v>
      </c>
      <c r="F61" s="21">
        <v>5.3999999999999999E-2</v>
      </c>
      <c r="G61" s="22">
        <v>112</v>
      </c>
      <c r="H61" s="22">
        <v>0</v>
      </c>
    </row>
    <row r="62" spans="1:12" ht="12.75" x14ac:dyDescent="0.25">
      <c r="A62" s="39"/>
      <c r="B62" s="23" t="s">
        <v>475</v>
      </c>
      <c r="C62" s="21">
        <v>0.46700000000000003</v>
      </c>
      <c r="D62" s="21">
        <v>0.26700000000000002</v>
      </c>
      <c r="E62" s="21">
        <v>6.7000000000000004E-2</v>
      </c>
      <c r="F62" s="21">
        <v>0.2</v>
      </c>
      <c r="G62" s="22">
        <v>15</v>
      </c>
      <c r="H62" s="22">
        <v>0</v>
      </c>
    </row>
    <row r="63" spans="1:12" ht="12.75" x14ac:dyDescent="0.25">
      <c r="A63" s="39"/>
      <c r="B63" s="23" t="s">
        <v>476</v>
      </c>
      <c r="C63" s="21">
        <v>0.309</v>
      </c>
      <c r="D63" s="21">
        <v>0.26500000000000001</v>
      </c>
      <c r="E63" s="21">
        <v>0.27900000000000003</v>
      </c>
      <c r="F63" s="21">
        <v>0.14699999999999999</v>
      </c>
      <c r="G63" s="22">
        <v>68</v>
      </c>
      <c r="H63" s="22">
        <v>0</v>
      </c>
    </row>
    <row r="64" spans="1:12" ht="12.75" x14ac:dyDescent="0.25">
      <c r="A64" s="39"/>
      <c r="B64" s="23" t="s">
        <v>477</v>
      </c>
      <c r="C64" s="21">
        <v>0.23100000000000001</v>
      </c>
      <c r="D64" s="21">
        <v>0.115</v>
      </c>
      <c r="E64" s="21">
        <v>0.53800000000000003</v>
      </c>
      <c r="F64" s="21">
        <v>0.115</v>
      </c>
      <c r="G64" s="22">
        <v>26</v>
      </c>
      <c r="H64" s="22">
        <v>0</v>
      </c>
    </row>
    <row r="65" spans="1:14" ht="12.75" x14ac:dyDescent="0.25">
      <c r="A65" s="39"/>
      <c r="B65" s="23" t="s">
        <v>478</v>
      </c>
      <c r="C65" s="21">
        <v>0.4</v>
      </c>
      <c r="D65" s="21">
        <v>0.16</v>
      </c>
      <c r="E65" s="21">
        <v>0.26</v>
      </c>
      <c r="F65" s="21">
        <v>0.18</v>
      </c>
      <c r="G65" s="22">
        <v>50</v>
      </c>
      <c r="H65" s="22">
        <v>0</v>
      </c>
    </row>
    <row r="66" spans="1:14" ht="12.75" x14ac:dyDescent="0.25">
      <c r="A66" s="39"/>
      <c r="B66" s="23" t="s">
        <v>479</v>
      </c>
      <c r="C66" s="21">
        <v>0.46700000000000003</v>
      </c>
      <c r="D66" s="21">
        <v>0.26700000000000002</v>
      </c>
      <c r="E66" s="21">
        <v>0.26700000000000002</v>
      </c>
      <c r="F66" s="21">
        <v>0</v>
      </c>
      <c r="G66" s="22">
        <v>15</v>
      </c>
      <c r="H66" s="22">
        <v>0</v>
      </c>
    </row>
    <row r="67" spans="1:14" ht="12.75" x14ac:dyDescent="0.25">
      <c r="A67" s="39"/>
      <c r="B67" s="23" t="s">
        <v>480</v>
      </c>
      <c r="C67" s="21">
        <v>0.217</v>
      </c>
      <c r="D67" s="21">
        <v>0</v>
      </c>
      <c r="E67" s="21">
        <v>0.56499999999999995</v>
      </c>
      <c r="F67" s="21">
        <v>0.217</v>
      </c>
      <c r="G67" s="22">
        <v>23</v>
      </c>
      <c r="H67" s="22">
        <v>0</v>
      </c>
    </row>
    <row r="68" spans="1:14" ht="12.75" x14ac:dyDescent="0.25">
      <c r="A68" s="39"/>
      <c r="B68" s="23" t="s">
        <v>481</v>
      </c>
      <c r="C68" s="21">
        <v>0.40899999999999997</v>
      </c>
      <c r="D68" s="21">
        <v>0.22700000000000001</v>
      </c>
      <c r="E68" s="21">
        <v>0.36399999999999999</v>
      </c>
      <c r="F68" s="21">
        <v>0</v>
      </c>
      <c r="G68" s="22">
        <v>22</v>
      </c>
      <c r="H68" s="22">
        <v>0</v>
      </c>
    </row>
    <row r="69" spans="1:14" ht="12.75" x14ac:dyDescent="0.25">
      <c r="A69" s="39"/>
      <c r="B69" s="23" t="s">
        <v>482</v>
      </c>
      <c r="C69" s="21">
        <v>0.69399999999999995</v>
      </c>
      <c r="D69" s="21">
        <v>0.129</v>
      </c>
      <c r="E69" s="21">
        <v>0.14499999999999999</v>
      </c>
      <c r="F69" s="21">
        <v>3.2000000000000001E-2</v>
      </c>
      <c r="G69" s="22">
        <v>62</v>
      </c>
      <c r="H69" s="22">
        <v>0</v>
      </c>
    </row>
    <row r="70" spans="1:14" ht="12.75" x14ac:dyDescent="0.25">
      <c r="A70" s="40"/>
      <c r="B70" s="23" t="s">
        <v>483</v>
      </c>
      <c r="C70" s="21">
        <v>0.27700000000000002</v>
      </c>
      <c r="D70" s="21">
        <v>0.128</v>
      </c>
      <c r="E70" s="21">
        <v>0.51100000000000001</v>
      </c>
      <c r="F70" s="21">
        <v>8.5000000000000006E-2</v>
      </c>
      <c r="G70" s="22">
        <v>47</v>
      </c>
      <c r="H70" s="22">
        <v>0</v>
      </c>
    </row>
    <row r="72" spans="1:14" ht="12.75" customHeight="1" x14ac:dyDescent="0.2">
      <c r="A72" s="41"/>
      <c r="B72" s="42"/>
      <c r="C72" s="45" t="s">
        <v>30</v>
      </c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7"/>
    </row>
    <row r="73" spans="1:14" ht="25.5" customHeight="1" x14ac:dyDescent="0.2">
      <c r="A73" s="43"/>
      <c r="B73" s="44"/>
      <c r="C73" s="20" t="s">
        <v>29</v>
      </c>
      <c r="D73" s="20" t="s">
        <v>31</v>
      </c>
      <c r="E73" s="20" t="s">
        <v>32</v>
      </c>
      <c r="F73" s="20" t="s">
        <v>33</v>
      </c>
      <c r="G73" s="20" t="s">
        <v>34</v>
      </c>
      <c r="H73" s="20" t="s">
        <v>35</v>
      </c>
      <c r="I73" s="20" t="s">
        <v>36</v>
      </c>
      <c r="J73" s="20" t="s">
        <v>37</v>
      </c>
      <c r="K73" s="20" t="s">
        <v>38</v>
      </c>
      <c r="L73" s="20" t="s">
        <v>39</v>
      </c>
      <c r="M73" s="45" t="s">
        <v>4</v>
      </c>
      <c r="N73" s="47"/>
    </row>
    <row r="74" spans="1:14" ht="12.75" x14ac:dyDescent="0.25">
      <c r="A74" s="38" t="s">
        <v>473</v>
      </c>
      <c r="B74" s="20" t="s">
        <v>6</v>
      </c>
      <c r="C74" s="21">
        <v>0.20899999999999999</v>
      </c>
      <c r="D74" s="21">
        <v>1.7999999999999999E-2</v>
      </c>
      <c r="E74" s="21">
        <v>1.7999999999999999E-2</v>
      </c>
      <c r="F74" s="21">
        <v>1.6E-2</v>
      </c>
      <c r="G74" s="21">
        <v>2E-3</v>
      </c>
      <c r="H74" s="21">
        <v>8.9999999999999993E-3</v>
      </c>
      <c r="I74" s="21">
        <v>0.03</v>
      </c>
      <c r="J74" s="21">
        <v>0.34799999999999998</v>
      </c>
      <c r="K74" s="21">
        <v>0.32500000000000001</v>
      </c>
      <c r="L74" s="21">
        <v>2.5000000000000001E-2</v>
      </c>
      <c r="M74" s="22">
        <v>440</v>
      </c>
      <c r="N74" s="22">
        <v>0</v>
      </c>
    </row>
    <row r="75" spans="1:14" ht="12.75" x14ac:dyDescent="0.25">
      <c r="A75" s="39"/>
      <c r="B75" s="23" t="s">
        <v>474</v>
      </c>
      <c r="C75" s="21">
        <v>0.223</v>
      </c>
      <c r="D75" s="21">
        <v>3.5999999999999997E-2</v>
      </c>
      <c r="E75" s="21">
        <v>8.9999999999999993E-3</v>
      </c>
      <c r="F75" s="21">
        <v>0</v>
      </c>
      <c r="G75" s="21">
        <v>0</v>
      </c>
      <c r="H75" s="21">
        <v>8.9999999999999993E-3</v>
      </c>
      <c r="I75" s="21">
        <v>1.7999999999999999E-2</v>
      </c>
      <c r="J75" s="21">
        <v>0.36599999999999999</v>
      </c>
      <c r="K75" s="21">
        <v>0.32100000000000001</v>
      </c>
      <c r="L75" s="21">
        <v>1.7999999999999999E-2</v>
      </c>
      <c r="M75" s="22">
        <v>112</v>
      </c>
      <c r="N75" s="22">
        <v>0</v>
      </c>
    </row>
    <row r="76" spans="1:14" ht="12.75" x14ac:dyDescent="0.25">
      <c r="A76" s="39"/>
      <c r="B76" s="23" t="s">
        <v>475</v>
      </c>
      <c r="C76" s="21">
        <v>0.4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6.7000000000000004E-2</v>
      </c>
      <c r="J76" s="21">
        <v>0.2</v>
      </c>
      <c r="K76" s="21">
        <v>0.26700000000000002</v>
      </c>
      <c r="L76" s="21">
        <v>6.7000000000000004E-2</v>
      </c>
      <c r="M76" s="22">
        <v>15</v>
      </c>
      <c r="N76" s="22">
        <v>0</v>
      </c>
    </row>
    <row r="77" spans="1:14" ht="12.75" x14ac:dyDescent="0.25">
      <c r="A77" s="39"/>
      <c r="B77" s="23" t="s">
        <v>476</v>
      </c>
      <c r="C77" s="21">
        <v>0.14699999999999999</v>
      </c>
      <c r="D77" s="21">
        <v>1.4999999999999999E-2</v>
      </c>
      <c r="E77" s="21">
        <v>5.8999999999999997E-2</v>
      </c>
      <c r="F77" s="21">
        <v>1.4999999999999999E-2</v>
      </c>
      <c r="G77" s="21">
        <v>0</v>
      </c>
      <c r="H77" s="21">
        <v>0</v>
      </c>
      <c r="I77" s="21">
        <v>2.9000000000000001E-2</v>
      </c>
      <c r="J77" s="21">
        <v>0.29399999999999998</v>
      </c>
      <c r="K77" s="21">
        <v>0.39700000000000002</v>
      </c>
      <c r="L77" s="21">
        <v>4.3999999999999997E-2</v>
      </c>
      <c r="M77" s="22">
        <v>68</v>
      </c>
      <c r="N77" s="22">
        <v>0</v>
      </c>
    </row>
    <row r="78" spans="1:14" ht="12.75" x14ac:dyDescent="0.25">
      <c r="A78" s="39"/>
      <c r="B78" s="23" t="s">
        <v>477</v>
      </c>
      <c r="C78" s="21">
        <v>0.308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3.7999999999999999E-2</v>
      </c>
      <c r="J78" s="21">
        <v>0.46200000000000002</v>
      </c>
      <c r="K78" s="21">
        <v>0.192</v>
      </c>
      <c r="L78" s="21">
        <v>0</v>
      </c>
      <c r="M78" s="22">
        <v>26</v>
      </c>
      <c r="N78" s="22">
        <v>0</v>
      </c>
    </row>
    <row r="79" spans="1:14" ht="12.75" x14ac:dyDescent="0.25">
      <c r="A79" s="39"/>
      <c r="B79" s="23" t="s">
        <v>478</v>
      </c>
      <c r="C79" s="21">
        <v>0.26</v>
      </c>
      <c r="D79" s="21">
        <v>0</v>
      </c>
      <c r="E79" s="21">
        <v>0</v>
      </c>
      <c r="F79" s="21">
        <v>0.06</v>
      </c>
      <c r="G79" s="21">
        <v>0.02</v>
      </c>
      <c r="H79" s="21">
        <v>0</v>
      </c>
      <c r="I79" s="21">
        <v>0.08</v>
      </c>
      <c r="J79" s="21">
        <v>0.32</v>
      </c>
      <c r="K79" s="21">
        <v>0.24</v>
      </c>
      <c r="L79" s="21">
        <v>0.02</v>
      </c>
      <c r="M79" s="22">
        <v>50</v>
      </c>
      <c r="N79" s="22">
        <v>0</v>
      </c>
    </row>
    <row r="80" spans="1:14" ht="12.75" x14ac:dyDescent="0.25">
      <c r="A80" s="39"/>
      <c r="B80" s="23" t="s">
        <v>479</v>
      </c>
      <c r="C80" s="21">
        <v>0.26700000000000002</v>
      </c>
      <c r="D80" s="21">
        <v>0</v>
      </c>
      <c r="E80" s="21">
        <v>6.7000000000000004E-2</v>
      </c>
      <c r="F80" s="21">
        <v>6.7000000000000004E-2</v>
      </c>
      <c r="G80" s="21">
        <v>0</v>
      </c>
      <c r="H80" s="21">
        <v>6.7000000000000004E-2</v>
      </c>
      <c r="I80" s="21">
        <v>0</v>
      </c>
      <c r="J80" s="21">
        <v>0.2</v>
      </c>
      <c r="K80" s="21">
        <v>0.33300000000000002</v>
      </c>
      <c r="L80" s="21">
        <v>0</v>
      </c>
      <c r="M80" s="22">
        <v>15</v>
      </c>
      <c r="N80" s="22">
        <v>0</v>
      </c>
    </row>
    <row r="81" spans="1:14" ht="12.75" x14ac:dyDescent="0.25">
      <c r="A81" s="39"/>
      <c r="B81" s="23" t="s">
        <v>480</v>
      </c>
      <c r="C81" s="21">
        <v>0.34799999999999998</v>
      </c>
      <c r="D81" s="21">
        <v>0</v>
      </c>
      <c r="E81" s="21">
        <v>0</v>
      </c>
      <c r="F81" s="21">
        <v>4.2999999999999997E-2</v>
      </c>
      <c r="G81" s="21">
        <v>0</v>
      </c>
      <c r="H81" s="21">
        <v>0</v>
      </c>
      <c r="I81" s="21">
        <v>4.2999999999999997E-2</v>
      </c>
      <c r="J81" s="21">
        <v>0.30399999999999999</v>
      </c>
      <c r="K81" s="21">
        <v>0.217</v>
      </c>
      <c r="L81" s="21">
        <v>4.2999999999999997E-2</v>
      </c>
      <c r="M81" s="22">
        <v>23</v>
      </c>
      <c r="N81" s="22">
        <v>0</v>
      </c>
    </row>
    <row r="82" spans="1:14" ht="12.75" x14ac:dyDescent="0.25">
      <c r="A82" s="39"/>
      <c r="B82" s="23" t="s">
        <v>481</v>
      </c>
      <c r="C82" s="21">
        <v>9.0999999999999998E-2</v>
      </c>
      <c r="D82" s="21">
        <v>0</v>
      </c>
      <c r="E82" s="21">
        <v>0</v>
      </c>
      <c r="F82" s="21">
        <v>0</v>
      </c>
      <c r="G82" s="21">
        <v>0</v>
      </c>
      <c r="H82" s="21">
        <v>4.4999999999999998E-2</v>
      </c>
      <c r="I82" s="21">
        <v>0</v>
      </c>
      <c r="J82" s="21">
        <v>0.318</v>
      </c>
      <c r="K82" s="21">
        <v>0.54500000000000004</v>
      </c>
      <c r="L82" s="21">
        <v>0</v>
      </c>
      <c r="M82" s="22">
        <v>22</v>
      </c>
      <c r="N82" s="22">
        <v>0</v>
      </c>
    </row>
    <row r="83" spans="1:14" ht="12.75" x14ac:dyDescent="0.25">
      <c r="A83" s="39"/>
      <c r="B83" s="23" t="s">
        <v>482</v>
      </c>
      <c r="C83" s="21">
        <v>6.5000000000000002E-2</v>
      </c>
      <c r="D83" s="21">
        <v>4.8000000000000001E-2</v>
      </c>
      <c r="E83" s="21">
        <v>3.2000000000000001E-2</v>
      </c>
      <c r="F83" s="21">
        <v>1.6E-2</v>
      </c>
      <c r="G83" s="21">
        <v>0</v>
      </c>
      <c r="H83" s="21">
        <v>0</v>
      </c>
      <c r="I83" s="21">
        <v>0</v>
      </c>
      <c r="J83" s="21">
        <v>0.5</v>
      </c>
      <c r="K83" s="21">
        <v>0.30599999999999999</v>
      </c>
      <c r="L83" s="21">
        <v>3.2000000000000001E-2</v>
      </c>
      <c r="M83" s="22">
        <v>62</v>
      </c>
      <c r="N83" s="22">
        <v>0</v>
      </c>
    </row>
    <row r="84" spans="1:14" ht="12.75" x14ac:dyDescent="0.25">
      <c r="A84" s="40"/>
      <c r="B84" s="23" t="s">
        <v>483</v>
      </c>
      <c r="C84" s="21">
        <v>0.255</v>
      </c>
      <c r="D84" s="21">
        <v>0</v>
      </c>
      <c r="E84" s="21">
        <v>0</v>
      </c>
      <c r="F84" s="21">
        <v>0</v>
      </c>
      <c r="G84" s="21">
        <v>0</v>
      </c>
      <c r="H84" s="21">
        <v>2.1000000000000001E-2</v>
      </c>
      <c r="I84" s="21">
        <v>4.2999999999999997E-2</v>
      </c>
      <c r="J84" s="21">
        <v>0.27700000000000002</v>
      </c>
      <c r="K84" s="21">
        <v>0.38300000000000001</v>
      </c>
      <c r="L84" s="21">
        <v>2.1000000000000001E-2</v>
      </c>
      <c r="M84" s="22">
        <v>47</v>
      </c>
      <c r="N84" s="22">
        <v>0</v>
      </c>
    </row>
    <row r="86" spans="1:14" ht="12.75" customHeight="1" x14ac:dyDescent="0.2">
      <c r="A86" s="41"/>
      <c r="B86" s="42"/>
      <c r="C86" s="45" t="s">
        <v>40</v>
      </c>
      <c r="D86" s="46"/>
      <c r="E86" s="46"/>
      <c r="F86" s="47"/>
    </row>
    <row r="87" spans="1:14" ht="12.75" customHeight="1" x14ac:dyDescent="0.2">
      <c r="A87" s="43"/>
      <c r="B87" s="44"/>
      <c r="C87" s="20" t="s">
        <v>2</v>
      </c>
      <c r="D87" s="20" t="s">
        <v>3</v>
      </c>
      <c r="E87" s="45" t="s">
        <v>4</v>
      </c>
      <c r="F87" s="47"/>
    </row>
    <row r="88" spans="1:14" ht="12.75" x14ac:dyDescent="0.25">
      <c r="A88" s="38" t="s">
        <v>473</v>
      </c>
      <c r="B88" s="20" t="s">
        <v>6</v>
      </c>
      <c r="C88" s="21">
        <v>0.80700000000000005</v>
      </c>
      <c r="D88" s="21">
        <v>0.193</v>
      </c>
      <c r="E88" s="22">
        <v>440</v>
      </c>
      <c r="F88" s="22">
        <v>0</v>
      </c>
    </row>
    <row r="89" spans="1:14" ht="12.75" x14ac:dyDescent="0.25">
      <c r="A89" s="39"/>
      <c r="B89" s="23" t="s">
        <v>474</v>
      </c>
      <c r="C89" s="21">
        <v>0.78600000000000003</v>
      </c>
      <c r="D89" s="21">
        <v>0.214</v>
      </c>
      <c r="E89" s="22">
        <v>112</v>
      </c>
      <c r="F89" s="22">
        <v>0</v>
      </c>
    </row>
    <row r="90" spans="1:14" ht="12.75" x14ac:dyDescent="0.25">
      <c r="A90" s="39"/>
      <c r="B90" s="23" t="s">
        <v>475</v>
      </c>
      <c r="C90" s="21">
        <v>0.93300000000000005</v>
      </c>
      <c r="D90" s="21">
        <v>6.7000000000000004E-2</v>
      </c>
      <c r="E90" s="22">
        <v>15</v>
      </c>
      <c r="F90" s="22">
        <v>0</v>
      </c>
    </row>
    <row r="91" spans="1:14" ht="12.75" x14ac:dyDescent="0.25">
      <c r="A91" s="39"/>
      <c r="B91" s="23" t="s">
        <v>476</v>
      </c>
      <c r="C91" s="21">
        <v>0.75</v>
      </c>
      <c r="D91" s="21">
        <v>0.25</v>
      </c>
      <c r="E91" s="22">
        <v>68</v>
      </c>
      <c r="F91" s="22">
        <v>0</v>
      </c>
    </row>
    <row r="92" spans="1:14" ht="12.75" x14ac:dyDescent="0.25">
      <c r="A92" s="39"/>
      <c r="B92" s="23" t="s">
        <v>477</v>
      </c>
      <c r="C92" s="21">
        <v>0.73099999999999998</v>
      </c>
      <c r="D92" s="21">
        <v>0.26900000000000002</v>
      </c>
      <c r="E92" s="22">
        <v>26</v>
      </c>
      <c r="F92" s="22">
        <v>0</v>
      </c>
    </row>
    <row r="93" spans="1:14" ht="12.75" x14ac:dyDescent="0.25">
      <c r="A93" s="39"/>
      <c r="B93" s="23" t="s">
        <v>478</v>
      </c>
      <c r="C93" s="21">
        <v>0.86</v>
      </c>
      <c r="D93" s="21">
        <v>0.14000000000000001</v>
      </c>
      <c r="E93" s="22">
        <v>50</v>
      </c>
      <c r="F93" s="22">
        <v>0</v>
      </c>
    </row>
    <row r="94" spans="1:14" ht="12.75" x14ac:dyDescent="0.25">
      <c r="A94" s="39"/>
      <c r="B94" s="23" t="s">
        <v>479</v>
      </c>
      <c r="C94" s="21">
        <v>0.66700000000000004</v>
      </c>
      <c r="D94" s="21">
        <v>0.33300000000000002</v>
      </c>
      <c r="E94" s="22">
        <v>15</v>
      </c>
      <c r="F94" s="22">
        <v>0</v>
      </c>
    </row>
    <row r="95" spans="1:14" ht="12.75" x14ac:dyDescent="0.25">
      <c r="A95" s="39"/>
      <c r="B95" s="23" t="s">
        <v>480</v>
      </c>
      <c r="C95" s="21">
        <v>0.82599999999999996</v>
      </c>
      <c r="D95" s="21">
        <v>0.17399999999999999</v>
      </c>
      <c r="E95" s="22">
        <v>23</v>
      </c>
      <c r="F95" s="22">
        <v>0</v>
      </c>
    </row>
    <row r="96" spans="1:14" ht="12.75" x14ac:dyDescent="0.25">
      <c r="A96" s="39"/>
      <c r="B96" s="23" t="s">
        <v>481</v>
      </c>
      <c r="C96" s="21">
        <v>0.63600000000000001</v>
      </c>
      <c r="D96" s="21">
        <v>0.36399999999999999</v>
      </c>
      <c r="E96" s="22">
        <v>22</v>
      </c>
      <c r="F96" s="22">
        <v>0</v>
      </c>
    </row>
    <row r="97" spans="1:6" ht="12.75" x14ac:dyDescent="0.25">
      <c r="A97" s="39"/>
      <c r="B97" s="23" t="s">
        <v>482</v>
      </c>
      <c r="C97" s="21">
        <v>0.871</v>
      </c>
      <c r="D97" s="21">
        <v>0.129</v>
      </c>
      <c r="E97" s="22">
        <v>62</v>
      </c>
      <c r="F97" s="22">
        <v>0</v>
      </c>
    </row>
    <row r="98" spans="1:6" ht="12.75" x14ac:dyDescent="0.25">
      <c r="A98" s="40"/>
      <c r="B98" s="23" t="s">
        <v>483</v>
      </c>
      <c r="C98" s="21">
        <v>0.91500000000000004</v>
      </c>
      <c r="D98" s="21">
        <v>8.5000000000000006E-2</v>
      </c>
      <c r="E98" s="22">
        <v>47</v>
      </c>
      <c r="F98" s="22">
        <v>0</v>
      </c>
    </row>
    <row r="100" spans="1:6" ht="12.75" customHeight="1" x14ac:dyDescent="0.2">
      <c r="A100" s="41"/>
      <c r="B100" s="42"/>
      <c r="C100" s="45" t="s">
        <v>41</v>
      </c>
      <c r="D100" s="46"/>
      <c r="E100" s="46"/>
      <c r="F100" s="47"/>
    </row>
    <row r="101" spans="1:6" ht="12.75" customHeight="1" x14ac:dyDescent="0.2">
      <c r="A101" s="43"/>
      <c r="B101" s="44"/>
      <c r="C101" s="20" t="s">
        <v>2</v>
      </c>
      <c r="D101" s="20" t="s">
        <v>3</v>
      </c>
      <c r="E101" s="45" t="s">
        <v>4</v>
      </c>
      <c r="F101" s="47"/>
    </row>
    <row r="102" spans="1:6" ht="12.75" x14ac:dyDescent="0.25">
      <c r="A102" s="38" t="s">
        <v>473</v>
      </c>
      <c r="B102" s="20" t="s">
        <v>6</v>
      </c>
      <c r="C102" s="21">
        <v>0.80500000000000005</v>
      </c>
      <c r="D102" s="21">
        <v>0.19500000000000001</v>
      </c>
      <c r="E102" s="22">
        <v>440</v>
      </c>
      <c r="F102" s="22">
        <v>0</v>
      </c>
    </row>
    <row r="103" spans="1:6" ht="12.75" x14ac:dyDescent="0.25">
      <c r="A103" s="39"/>
      <c r="B103" s="23" t="s">
        <v>474</v>
      </c>
      <c r="C103" s="21">
        <v>0.84799999999999998</v>
      </c>
      <c r="D103" s="21">
        <v>0.152</v>
      </c>
      <c r="E103" s="22">
        <v>112</v>
      </c>
      <c r="F103" s="22">
        <v>0</v>
      </c>
    </row>
    <row r="104" spans="1:6" ht="12.75" x14ac:dyDescent="0.25">
      <c r="A104" s="39"/>
      <c r="B104" s="23" t="s">
        <v>475</v>
      </c>
      <c r="C104" s="21">
        <v>1</v>
      </c>
      <c r="D104" s="21">
        <v>0</v>
      </c>
      <c r="E104" s="22">
        <v>15</v>
      </c>
      <c r="F104" s="22">
        <v>0</v>
      </c>
    </row>
    <row r="105" spans="1:6" ht="12.75" x14ac:dyDescent="0.25">
      <c r="A105" s="39"/>
      <c r="B105" s="23" t="s">
        <v>476</v>
      </c>
      <c r="C105" s="21">
        <v>0.83799999999999997</v>
      </c>
      <c r="D105" s="21">
        <v>0.16200000000000001</v>
      </c>
      <c r="E105" s="22">
        <v>68</v>
      </c>
      <c r="F105" s="22">
        <v>0</v>
      </c>
    </row>
    <row r="106" spans="1:6" ht="12.75" x14ac:dyDescent="0.25">
      <c r="A106" s="39"/>
      <c r="B106" s="23" t="s">
        <v>477</v>
      </c>
      <c r="C106" s="21">
        <v>0.57699999999999996</v>
      </c>
      <c r="D106" s="21">
        <v>0.42299999999999999</v>
      </c>
      <c r="E106" s="22">
        <v>26</v>
      </c>
      <c r="F106" s="22">
        <v>0</v>
      </c>
    </row>
    <row r="107" spans="1:6" ht="12.75" x14ac:dyDescent="0.25">
      <c r="A107" s="39"/>
      <c r="B107" s="23" t="s">
        <v>478</v>
      </c>
      <c r="C107" s="21">
        <v>0.82</v>
      </c>
      <c r="D107" s="21">
        <v>0.18</v>
      </c>
      <c r="E107" s="22">
        <v>50</v>
      </c>
      <c r="F107" s="22">
        <v>0</v>
      </c>
    </row>
    <row r="108" spans="1:6" ht="12.75" x14ac:dyDescent="0.25">
      <c r="A108" s="39"/>
      <c r="B108" s="23" t="s">
        <v>479</v>
      </c>
      <c r="C108" s="21">
        <v>0.66700000000000004</v>
      </c>
      <c r="D108" s="21">
        <v>0.33300000000000002</v>
      </c>
      <c r="E108" s="22">
        <v>15</v>
      </c>
      <c r="F108" s="22">
        <v>0</v>
      </c>
    </row>
    <row r="109" spans="1:6" ht="12.75" x14ac:dyDescent="0.25">
      <c r="A109" s="39"/>
      <c r="B109" s="23" t="s">
        <v>480</v>
      </c>
      <c r="C109" s="21">
        <v>0.78300000000000003</v>
      </c>
      <c r="D109" s="21">
        <v>0.217</v>
      </c>
      <c r="E109" s="22">
        <v>23</v>
      </c>
      <c r="F109" s="22">
        <v>0</v>
      </c>
    </row>
    <row r="110" spans="1:6" ht="12.75" x14ac:dyDescent="0.25">
      <c r="A110" s="39"/>
      <c r="B110" s="23" t="s">
        <v>481</v>
      </c>
      <c r="C110" s="21">
        <v>0.77300000000000002</v>
      </c>
      <c r="D110" s="21">
        <v>0.22700000000000001</v>
      </c>
      <c r="E110" s="22">
        <v>22</v>
      </c>
      <c r="F110" s="22">
        <v>0</v>
      </c>
    </row>
    <row r="111" spans="1:6" ht="12.75" x14ac:dyDescent="0.25">
      <c r="A111" s="39"/>
      <c r="B111" s="23" t="s">
        <v>482</v>
      </c>
      <c r="C111" s="21">
        <v>0.72599999999999998</v>
      </c>
      <c r="D111" s="21">
        <v>0.27400000000000002</v>
      </c>
      <c r="E111" s="22">
        <v>62</v>
      </c>
      <c r="F111" s="22">
        <v>0</v>
      </c>
    </row>
    <row r="112" spans="1:6" ht="12.75" x14ac:dyDescent="0.25">
      <c r="A112" s="40"/>
      <c r="B112" s="23" t="s">
        <v>483</v>
      </c>
      <c r="C112" s="21">
        <v>0.872</v>
      </c>
      <c r="D112" s="21">
        <v>0.128</v>
      </c>
      <c r="E112" s="22">
        <v>47</v>
      </c>
      <c r="F112" s="22">
        <v>0</v>
      </c>
    </row>
    <row r="114" spans="1:12" ht="12.75" customHeight="1" x14ac:dyDescent="0.2">
      <c r="A114" s="41"/>
      <c r="B114" s="42"/>
      <c r="C114" s="45" t="s">
        <v>42</v>
      </c>
      <c r="D114" s="46"/>
      <c r="E114" s="46"/>
      <c r="F114" s="47"/>
    </row>
    <row r="115" spans="1:12" ht="12.75" customHeight="1" x14ac:dyDescent="0.2">
      <c r="A115" s="43"/>
      <c r="B115" s="44"/>
      <c r="C115" s="20" t="s">
        <v>2</v>
      </c>
      <c r="D115" s="20" t="s">
        <v>3</v>
      </c>
      <c r="E115" s="45" t="s">
        <v>4</v>
      </c>
      <c r="F115" s="47"/>
    </row>
    <row r="116" spans="1:12" ht="12.75" x14ac:dyDescent="0.25">
      <c r="A116" s="38" t="s">
        <v>473</v>
      </c>
      <c r="B116" s="20" t="s">
        <v>6</v>
      </c>
      <c r="C116" s="21">
        <v>0.86399999999999999</v>
      </c>
      <c r="D116" s="21">
        <v>0.13600000000000001</v>
      </c>
      <c r="E116" s="22">
        <v>440</v>
      </c>
      <c r="F116" s="22">
        <v>0</v>
      </c>
    </row>
    <row r="117" spans="1:12" ht="12.75" x14ac:dyDescent="0.25">
      <c r="A117" s="39"/>
      <c r="B117" s="23" t="s">
        <v>474</v>
      </c>
      <c r="C117" s="21">
        <v>0.81299999999999994</v>
      </c>
      <c r="D117" s="21">
        <v>0.188</v>
      </c>
      <c r="E117" s="22">
        <v>112</v>
      </c>
      <c r="F117" s="22">
        <v>0</v>
      </c>
    </row>
    <row r="118" spans="1:12" ht="12.75" x14ac:dyDescent="0.25">
      <c r="A118" s="39"/>
      <c r="B118" s="23" t="s">
        <v>475</v>
      </c>
      <c r="C118" s="21">
        <v>0.73299999999999998</v>
      </c>
      <c r="D118" s="21">
        <v>0.26700000000000002</v>
      </c>
      <c r="E118" s="22">
        <v>15</v>
      </c>
      <c r="F118" s="22">
        <v>0</v>
      </c>
    </row>
    <row r="119" spans="1:12" ht="12.75" x14ac:dyDescent="0.25">
      <c r="A119" s="39"/>
      <c r="B119" s="23" t="s">
        <v>476</v>
      </c>
      <c r="C119" s="21">
        <v>0.97099999999999997</v>
      </c>
      <c r="D119" s="21">
        <v>2.9000000000000001E-2</v>
      </c>
      <c r="E119" s="22">
        <v>68</v>
      </c>
      <c r="F119" s="22">
        <v>0</v>
      </c>
    </row>
    <row r="120" spans="1:12" ht="12.75" x14ac:dyDescent="0.25">
      <c r="A120" s="39"/>
      <c r="B120" s="23" t="s">
        <v>477</v>
      </c>
      <c r="C120" s="21">
        <v>0.73099999999999998</v>
      </c>
      <c r="D120" s="21">
        <v>0.26900000000000002</v>
      </c>
      <c r="E120" s="22">
        <v>26</v>
      </c>
      <c r="F120" s="22">
        <v>0</v>
      </c>
    </row>
    <row r="121" spans="1:12" ht="12.75" x14ac:dyDescent="0.25">
      <c r="A121" s="39"/>
      <c r="B121" s="23" t="s">
        <v>478</v>
      </c>
      <c r="C121" s="21">
        <v>0.88</v>
      </c>
      <c r="D121" s="21">
        <v>0.12</v>
      </c>
      <c r="E121" s="22">
        <v>50</v>
      </c>
      <c r="F121" s="22">
        <v>0</v>
      </c>
    </row>
    <row r="122" spans="1:12" ht="12.75" x14ac:dyDescent="0.25">
      <c r="A122" s="39"/>
      <c r="B122" s="23" t="s">
        <v>479</v>
      </c>
      <c r="C122" s="21">
        <v>0.73299999999999998</v>
      </c>
      <c r="D122" s="21">
        <v>0.26700000000000002</v>
      </c>
      <c r="E122" s="22">
        <v>15</v>
      </c>
      <c r="F122" s="22">
        <v>0</v>
      </c>
    </row>
    <row r="123" spans="1:12" ht="12.75" x14ac:dyDescent="0.25">
      <c r="A123" s="39"/>
      <c r="B123" s="23" t="s">
        <v>480</v>
      </c>
      <c r="C123" s="21">
        <v>0.91300000000000003</v>
      </c>
      <c r="D123" s="21">
        <v>8.6999999999999994E-2</v>
      </c>
      <c r="E123" s="22">
        <v>23</v>
      </c>
      <c r="F123" s="22">
        <v>0</v>
      </c>
    </row>
    <row r="124" spans="1:12" ht="12.75" x14ac:dyDescent="0.25">
      <c r="A124" s="39"/>
      <c r="B124" s="23" t="s">
        <v>481</v>
      </c>
      <c r="C124" s="21">
        <v>0.86399999999999999</v>
      </c>
      <c r="D124" s="21">
        <v>0.13600000000000001</v>
      </c>
      <c r="E124" s="22">
        <v>22</v>
      </c>
      <c r="F124" s="22">
        <v>0</v>
      </c>
    </row>
    <row r="125" spans="1:12" ht="12.75" x14ac:dyDescent="0.25">
      <c r="A125" s="39"/>
      <c r="B125" s="23" t="s">
        <v>482</v>
      </c>
      <c r="C125" s="21">
        <v>0.90300000000000002</v>
      </c>
      <c r="D125" s="21">
        <v>9.7000000000000003E-2</v>
      </c>
      <c r="E125" s="22">
        <v>62</v>
      </c>
      <c r="F125" s="22">
        <v>0</v>
      </c>
    </row>
    <row r="126" spans="1:12" ht="12.75" x14ac:dyDescent="0.25">
      <c r="A126" s="40"/>
      <c r="B126" s="23" t="s">
        <v>483</v>
      </c>
      <c r="C126" s="21">
        <v>0.89400000000000002</v>
      </c>
      <c r="D126" s="21">
        <v>0.106</v>
      </c>
      <c r="E126" s="22">
        <v>47</v>
      </c>
      <c r="F126" s="22">
        <v>0</v>
      </c>
    </row>
    <row r="128" spans="1:12" ht="12.75" customHeight="1" x14ac:dyDescent="0.2">
      <c r="A128" s="41"/>
      <c r="B128" s="42"/>
      <c r="C128" s="45" t="s">
        <v>43</v>
      </c>
      <c r="D128" s="46"/>
      <c r="E128" s="46"/>
      <c r="F128" s="46"/>
      <c r="G128" s="46"/>
      <c r="H128" s="46"/>
      <c r="I128" s="46"/>
      <c r="J128" s="46"/>
      <c r="K128" s="46"/>
      <c r="L128" s="47"/>
    </row>
    <row r="129" spans="1:12" ht="12.75" customHeight="1" x14ac:dyDescent="0.2">
      <c r="A129" s="43"/>
      <c r="B129" s="44"/>
      <c r="C129" s="20" t="s">
        <v>18</v>
      </c>
      <c r="D129" s="20" t="s">
        <v>19</v>
      </c>
      <c r="E129" s="20" t="s">
        <v>20</v>
      </c>
      <c r="F129" s="20" t="s">
        <v>21</v>
      </c>
      <c r="G129" s="20" t="s">
        <v>22</v>
      </c>
      <c r="H129" s="20" t="s">
        <v>23</v>
      </c>
      <c r="I129" s="45" t="s">
        <v>24</v>
      </c>
      <c r="J129" s="46"/>
      <c r="K129" s="46"/>
      <c r="L129" s="47"/>
    </row>
    <row r="130" spans="1:12" ht="12.75" x14ac:dyDescent="0.25">
      <c r="A130" s="38" t="s">
        <v>473</v>
      </c>
      <c r="B130" s="20" t="s">
        <v>6</v>
      </c>
      <c r="C130" s="21">
        <v>2E-3</v>
      </c>
      <c r="D130" s="21">
        <v>8.9999999999999993E-3</v>
      </c>
      <c r="E130" s="21">
        <v>0.16400000000000001</v>
      </c>
      <c r="F130" s="21">
        <v>0.46400000000000002</v>
      </c>
      <c r="G130" s="21">
        <v>0.36099999999999999</v>
      </c>
      <c r="H130" s="21">
        <v>0.82499999999999996</v>
      </c>
      <c r="I130" s="22">
        <v>4.17</v>
      </c>
      <c r="J130" s="22">
        <v>4</v>
      </c>
      <c r="K130" s="22">
        <v>440</v>
      </c>
      <c r="L130" s="22">
        <v>0</v>
      </c>
    </row>
    <row r="131" spans="1:12" ht="12.75" x14ac:dyDescent="0.25">
      <c r="A131" s="39"/>
      <c r="B131" s="23" t="s">
        <v>474</v>
      </c>
      <c r="C131" s="21">
        <v>8.9999999999999993E-3</v>
      </c>
      <c r="D131" s="21">
        <v>8.9999999999999993E-3</v>
      </c>
      <c r="E131" s="21">
        <v>0.13400000000000001</v>
      </c>
      <c r="F131" s="21">
        <v>0.46400000000000002</v>
      </c>
      <c r="G131" s="21">
        <v>0.38400000000000001</v>
      </c>
      <c r="H131" s="21">
        <v>0.84799999999999998</v>
      </c>
      <c r="I131" s="22">
        <v>4.21</v>
      </c>
      <c r="J131" s="22">
        <v>4</v>
      </c>
      <c r="K131" s="22">
        <v>112</v>
      </c>
      <c r="L131" s="22">
        <v>0</v>
      </c>
    </row>
    <row r="132" spans="1:12" ht="12.75" x14ac:dyDescent="0.25">
      <c r="A132" s="39"/>
      <c r="B132" s="23" t="s">
        <v>475</v>
      </c>
      <c r="C132" s="21">
        <v>0</v>
      </c>
      <c r="D132" s="21">
        <v>0</v>
      </c>
      <c r="E132" s="21">
        <v>0</v>
      </c>
      <c r="F132" s="21">
        <v>0.33300000000000002</v>
      </c>
      <c r="G132" s="21">
        <v>0.66700000000000004</v>
      </c>
      <c r="H132" s="21">
        <v>1</v>
      </c>
      <c r="I132" s="22">
        <v>4.67</v>
      </c>
      <c r="J132" s="22">
        <v>5</v>
      </c>
      <c r="K132" s="22">
        <v>15</v>
      </c>
      <c r="L132" s="22">
        <v>0</v>
      </c>
    </row>
    <row r="133" spans="1:12" ht="12.75" x14ac:dyDescent="0.25">
      <c r="A133" s="39"/>
      <c r="B133" s="23" t="s">
        <v>476</v>
      </c>
      <c r="C133" s="21">
        <v>0</v>
      </c>
      <c r="D133" s="21">
        <v>0</v>
      </c>
      <c r="E133" s="21">
        <v>0.23499999999999999</v>
      </c>
      <c r="F133" s="21">
        <v>0.41199999999999998</v>
      </c>
      <c r="G133" s="21">
        <v>0.35299999999999998</v>
      </c>
      <c r="H133" s="21">
        <v>0.76500000000000001</v>
      </c>
      <c r="I133" s="22">
        <v>4.12</v>
      </c>
      <c r="J133" s="22">
        <v>4</v>
      </c>
      <c r="K133" s="22">
        <v>68</v>
      </c>
      <c r="L133" s="22">
        <v>0</v>
      </c>
    </row>
    <row r="134" spans="1:12" ht="12.75" x14ac:dyDescent="0.25">
      <c r="A134" s="39"/>
      <c r="B134" s="23" t="s">
        <v>477</v>
      </c>
      <c r="C134" s="21">
        <v>0</v>
      </c>
      <c r="D134" s="21">
        <v>0</v>
      </c>
      <c r="E134" s="21">
        <v>0.115</v>
      </c>
      <c r="F134" s="21">
        <v>0.53800000000000003</v>
      </c>
      <c r="G134" s="21">
        <v>0.34599999999999997</v>
      </c>
      <c r="H134" s="21">
        <v>0.88500000000000001</v>
      </c>
      <c r="I134" s="22">
        <v>4.2300000000000004</v>
      </c>
      <c r="J134" s="22">
        <v>4</v>
      </c>
      <c r="K134" s="22">
        <v>26</v>
      </c>
      <c r="L134" s="22">
        <v>0</v>
      </c>
    </row>
    <row r="135" spans="1:12" ht="12.75" x14ac:dyDescent="0.25">
      <c r="A135" s="39"/>
      <c r="B135" s="23" t="s">
        <v>478</v>
      </c>
      <c r="C135" s="21">
        <v>0</v>
      </c>
      <c r="D135" s="21">
        <v>0.02</v>
      </c>
      <c r="E135" s="21">
        <v>0.2</v>
      </c>
      <c r="F135" s="21">
        <v>0.44</v>
      </c>
      <c r="G135" s="21">
        <v>0.34</v>
      </c>
      <c r="H135" s="21">
        <v>0.78</v>
      </c>
      <c r="I135" s="22">
        <v>4.0999999999999996</v>
      </c>
      <c r="J135" s="22">
        <v>4</v>
      </c>
      <c r="K135" s="22">
        <v>50</v>
      </c>
      <c r="L135" s="22">
        <v>0</v>
      </c>
    </row>
    <row r="136" spans="1:12" ht="12.75" x14ac:dyDescent="0.25">
      <c r="A136" s="39"/>
      <c r="B136" s="23" t="s">
        <v>479</v>
      </c>
      <c r="C136" s="21">
        <v>0</v>
      </c>
      <c r="D136" s="21">
        <v>0</v>
      </c>
      <c r="E136" s="21">
        <v>0.2</v>
      </c>
      <c r="F136" s="21">
        <v>0.26700000000000002</v>
      </c>
      <c r="G136" s="21">
        <v>0.53300000000000003</v>
      </c>
      <c r="H136" s="21">
        <v>0.8</v>
      </c>
      <c r="I136" s="22">
        <v>4.33</v>
      </c>
      <c r="J136" s="22">
        <v>5</v>
      </c>
      <c r="K136" s="22">
        <v>15</v>
      </c>
      <c r="L136" s="22">
        <v>0</v>
      </c>
    </row>
    <row r="137" spans="1:12" ht="12.75" x14ac:dyDescent="0.25">
      <c r="A137" s="39"/>
      <c r="B137" s="23" t="s">
        <v>480</v>
      </c>
      <c r="C137" s="21">
        <v>0</v>
      </c>
      <c r="D137" s="21">
        <v>0</v>
      </c>
      <c r="E137" s="21">
        <v>0.26100000000000001</v>
      </c>
      <c r="F137" s="21">
        <v>0.435</v>
      </c>
      <c r="G137" s="21">
        <v>0.30399999999999999</v>
      </c>
      <c r="H137" s="21">
        <v>0.73899999999999999</v>
      </c>
      <c r="I137" s="22">
        <v>4.04</v>
      </c>
      <c r="J137" s="22">
        <v>4</v>
      </c>
      <c r="K137" s="22">
        <v>23</v>
      </c>
      <c r="L137" s="22">
        <v>0</v>
      </c>
    </row>
    <row r="138" spans="1:12" ht="12.75" x14ac:dyDescent="0.25">
      <c r="A138" s="39"/>
      <c r="B138" s="23" t="s">
        <v>481</v>
      </c>
      <c r="C138" s="21">
        <v>0</v>
      </c>
      <c r="D138" s="21">
        <v>4.4999999999999998E-2</v>
      </c>
      <c r="E138" s="21">
        <v>0.22700000000000001</v>
      </c>
      <c r="F138" s="21">
        <v>0.318</v>
      </c>
      <c r="G138" s="21">
        <v>0.40899999999999997</v>
      </c>
      <c r="H138" s="21">
        <v>0.72699999999999998</v>
      </c>
      <c r="I138" s="22">
        <v>4.09</v>
      </c>
      <c r="J138" s="22">
        <v>4</v>
      </c>
      <c r="K138" s="22">
        <v>22</v>
      </c>
      <c r="L138" s="22">
        <v>0</v>
      </c>
    </row>
    <row r="139" spans="1:12" ht="12.75" x14ac:dyDescent="0.25">
      <c r="A139" s="39"/>
      <c r="B139" s="23" t="s">
        <v>482</v>
      </c>
      <c r="C139" s="21">
        <v>0</v>
      </c>
      <c r="D139" s="21">
        <v>0</v>
      </c>
      <c r="E139" s="21">
        <v>0.14499999999999999</v>
      </c>
      <c r="F139" s="21">
        <v>0.56499999999999995</v>
      </c>
      <c r="G139" s="21">
        <v>0.28999999999999998</v>
      </c>
      <c r="H139" s="21">
        <v>0.85499999999999998</v>
      </c>
      <c r="I139" s="22">
        <v>4.1500000000000004</v>
      </c>
      <c r="J139" s="22">
        <v>4</v>
      </c>
      <c r="K139" s="22">
        <v>62</v>
      </c>
      <c r="L139" s="22">
        <v>0</v>
      </c>
    </row>
    <row r="140" spans="1:12" ht="12.75" x14ac:dyDescent="0.25">
      <c r="A140" s="40"/>
      <c r="B140" s="23" t="s">
        <v>483</v>
      </c>
      <c r="C140" s="21">
        <v>0</v>
      </c>
      <c r="D140" s="21">
        <v>2.1000000000000001E-2</v>
      </c>
      <c r="E140" s="21">
        <v>0.106</v>
      </c>
      <c r="F140" s="21">
        <v>0.57399999999999995</v>
      </c>
      <c r="G140" s="21">
        <v>0.29799999999999999</v>
      </c>
      <c r="H140" s="21">
        <v>0.872</v>
      </c>
      <c r="I140" s="22">
        <v>4.1500000000000004</v>
      </c>
      <c r="J140" s="22">
        <v>4</v>
      </c>
      <c r="K140" s="22">
        <v>47</v>
      </c>
      <c r="L140" s="22">
        <v>0</v>
      </c>
    </row>
    <row r="142" spans="1:12" ht="12.75" customHeight="1" x14ac:dyDescent="0.2">
      <c r="A142" s="41"/>
      <c r="B142" s="42"/>
      <c r="C142" s="45" t="s">
        <v>44</v>
      </c>
      <c r="D142" s="46"/>
      <c r="E142" s="46"/>
      <c r="F142" s="46"/>
      <c r="G142" s="46"/>
      <c r="H142" s="46"/>
      <c r="I142" s="46"/>
      <c r="J142" s="46"/>
      <c r="K142" s="46"/>
      <c r="L142" s="47"/>
    </row>
    <row r="143" spans="1:12" ht="12.75" customHeight="1" x14ac:dyDescent="0.2">
      <c r="A143" s="43"/>
      <c r="B143" s="44"/>
      <c r="C143" s="20" t="s">
        <v>18</v>
      </c>
      <c r="D143" s="20" t="s">
        <v>19</v>
      </c>
      <c r="E143" s="20" t="s">
        <v>20</v>
      </c>
      <c r="F143" s="20" t="s">
        <v>21</v>
      </c>
      <c r="G143" s="20" t="s">
        <v>22</v>
      </c>
      <c r="H143" s="20" t="s">
        <v>23</v>
      </c>
      <c r="I143" s="45" t="s">
        <v>24</v>
      </c>
      <c r="J143" s="46"/>
      <c r="K143" s="46"/>
      <c r="L143" s="47"/>
    </row>
    <row r="144" spans="1:12" ht="12.75" x14ac:dyDescent="0.25">
      <c r="A144" s="38" t="s">
        <v>473</v>
      </c>
      <c r="B144" s="20" t="s">
        <v>6</v>
      </c>
      <c r="C144" s="21">
        <v>0</v>
      </c>
      <c r="D144" s="21">
        <v>1.7999999999999999E-2</v>
      </c>
      <c r="E144" s="21">
        <v>0.107</v>
      </c>
      <c r="F144" s="21">
        <v>0.502</v>
      </c>
      <c r="G144" s="21">
        <v>0.373</v>
      </c>
      <c r="H144" s="21">
        <v>0.875</v>
      </c>
      <c r="I144" s="22">
        <v>4.2300000000000004</v>
      </c>
      <c r="J144" s="22">
        <v>4</v>
      </c>
      <c r="K144" s="22">
        <v>440</v>
      </c>
      <c r="L144" s="22">
        <v>0</v>
      </c>
    </row>
    <row r="145" spans="1:12" ht="12.75" x14ac:dyDescent="0.25">
      <c r="A145" s="39"/>
      <c r="B145" s="23" t="s">
        <v>474</v>
      </c>
      <c r="C145" s="21">
        <v>0</v>
      </c>
      <c r="D145" s="21">
        <v>8.9999999999999993E-3</v>
      </c>
      <c r="E145" s="21">
        <v>8.8999999999999996E-2</v>
      </c>
      <c r="F145" s="21">
        <v>0.46400000000000002</v>
      </c>
      <c r="G145" s="21">
        <v>0.438</v>
      </c>
      <c r="H145" s="21">
        <v>0.90200000000000002</v>
      </c>
      <c r="I145" s="22">
        <v>4.33</v>
      </c>
      <c r="J145" s="22">
        <v>4</v>
      </c>
      <c r="K145" s="22">
        <v>112</v>
      </c>
      <c r="L145" s="22">
        <v>0</v>
      </c>
    </row>
    <row r="146" spans="1:12" ht="12.75" x14ac:dyDescent="0.25">
      <c r="A146" s="39"/>
      <c r="B146" s="23" t="s">
        <v>475</v>
      </c>
      <c r="C146" s="21">
        <v>0</v>
      </c>
      <c r="D146" s="21">
        <v>0</v>
      </c>
      <c r="E146" s="21">
        <v>0</v>
      </c>
      <c r="F146" s="21">
        <v>0.46700000000000003</v>
      </c>
      <c r="G146" s="21">
        <v>0.53300000000000003</v>
      </c>
      <c r="H146" s="21">
        <v>1</v>
      </c>
      <c r="I146" s="22">
        <v>4.53</v>
      </c>
      <c r="J146" s="22">
        <v>5</v>
      </c>
      <c r="K146" s="22">
        <v>15</v>
      </c>
      <c r="L146" s="22">
        <v>0</v>
      </c>
    </row>
    <row r="147" spans="1:12" ht="12.75" x14ac:dyDescent="0.25">
      <c r="A147" s="39"/>
      <c r="B147" s="23" t="s">
        <v>476</v>
      </c>
      <c r="C147" s="21">
        <v>0</v>
      </c>
      <c r="D147" s="21">
        <v>2.9000000000000001E-2</v>
      </c>
      <c r="E147" s="21">
        <v>0.13200000000000001</v>
      </c>
      <c r="F147" s="21">
        <v>0.48499999999999999</v>
      </c>
      <c r="G147" s="21">
        <v>0.35299999999999998</v>
      </c>
      <c r="H147" s="21">
        <v>0.83799999999999997</v>
      </c>
      <c r="I147" s="22">
        <v>4.16</v>
      </c>
      <c r="J147" s="22">
        <v>4</v>
      </c>
      <c r="K147" s="22">
        <v>68</v>
      </c>
      <c r="L147" s="22">
        <v>0</v>
      </c>
    </row>
    <row r="148" spans="1:12" ht="12.75" x14ac:dyDescent="0.25">
      <c r="A148" s="39"/>
      <c r="B148" s="23" t="s">
        <v>477</v>
      </c>
      <c r="C148" s="21">
        <v>0</v>
      </c>
      <c r="D148" s="21">
        <v>0</v>
      </c>
      <c r="E148" s="21">
        <v>7.6999999999999999E-2</v>
      </c>
      <c r="F148" s="21">
        <v>0.65400000000000003</v>
      </c>
      <c r="G148" s="21">
        <v>0.26900000000000002</v>
      </c>
      <c r="H148" s="21">
        <v>0.92300000000000004</v>
      </c>
      <c r="I148" s="22">
        <v>4.1900000000000004</v>
      </c>
      <c r="J148" s="22">
        <v>4</v>
      </c>
      <c r="K148" s="22">
        <v>26</v>
      </c>
      <c r="L148" s="22">
        <v>0</v>
      </c>
    </row>
    <row r="149" spans="1:12" ht="12.75" x14ac:dyDescent="0.25">
      <c r="A149" s="39"/>
      <c r="B149" s="23" t="s">
        <v>478</v>
      </c>
      <c r="C149" s="21">
        <v>0</v>
      </c>
      <c r="D149" s="21">
        <v>0.04</v>
      </c>
      <c r="E149" s="21">
        <v>0.16</v>
      </c>
      <c r="F149" s="21">
        <v>0.46</v>
      </c>
      <c r="G149" s="21">
        <v>0.34</v>
      </c>
      <c r="H149" s="21">
        <v>0.8</v>
      </c>
      <c r="I149" s="22">
        <v>4.0999999999999996</v>
      </c>
      <c r="J149" s="22">
        <v>4</v>
      </c>
      <c r="K149" s="22">
        <v>50</v>
      </c>
      <c r="L149" s="22">
        <v>0</v>
      </c>
    </row>
    <row r="150" spans="1:12" ht="12.75" x14ac:dyDescent="0.25">
      <c r="A150" s="39"/>
      <c r="B150" s="23" t="s">
        <v>479</v>
      </c>
      <c r="C150" s="21">
        <v>0</v>
      </c>
      <c r="D150" s="21">
        <v>0</v>
      </c>
      <c r="E150" s="21">
        <v>0.13300000000000001</v>
      </c>
      <c r="F150" s="21">
        <v>0.33300000000000002</v>
      </c>
      <c r="G150" s="21">
        <v>0.53300000000000003</v>
      </c>
      <c r="H150" s="21">
        <v>0.86699999999999999</v>
      </c>
      <c r="I150" s="22">
        <v>4.4000000000000004</v>
      </c>
      <c r="J150" s="22">
        <v>5</v>
      </c>
      <c r="K150" s="22">
        <v>15</v>
      </c>
      <c r="L150" s="22">
        <v>0</v>
      </c>
    </row>
    <row r="151" spans="1:12" ht="12.75" x14ac:dyDescent="0.25">
      <c r="A151" s="39"/>
      <c r="B151" s="23" t="s">
        <v>480</v>
      </c>
      <c r="C151" s="21">
        <v>0</v>
      </c>
      <c r="D151" s="21">
        <v>0</v>
      </c>
      <c r="E151" s="21">
        <v>8.6999999999999994E-2</v>
      </c>
      <c r="F151" s="21">
        <v>0.65200000000000002</v>
      </c>
      <c r="G151" s="21">
        <v>0.26100000000000001</v>
      </c>
      <c r="H151" s="21">
        <v>0.91300000000000003</v>
      </c>
      <c r="I151" s="22">
        <v>4.17</v>
      </c>
      <c r="J151" s="22">
        <v>4</v>
      </c>
      <c r="K151" s="22">
        <v>23</v>
      </c>
      <c r="L151" s="22">
        <v>0</v>
      </c>
    </row>
    <row r="152" spans="1:12" ht="12.75" x14ac:dyDescent="0.25">
      <c r="A152" s="39"/>
      <c r="B152" s="23" t="s">
        <v>481</v>
      </c>
      <c r="C152" s="21">
        <v>0</v>
      </c>
      <c r="D152" s="21">
        <v>9.0999999999999998E-2</v>
      </c>
      <c r="E152" s="21">
        <v>0.182</v>
      </c>
      <c r="F152" s="21">
        <v>0.318</v>
      </c>
      <c r="G152" s="21">
        <v>0.40899999999999997</v>
      </c>
      <c r="H152" s="21">
        <v>0.72699999999999998</v>
      </c>
      <c r="I152" s="22">
        <v>4.05</v>
      </c>
      <c r="J152" s="22">
        <v>4</v>
      </c>
      <c r="K152" s="22">
        <v>22</v>
      </c>
      <c r="L152" s="22">
        <v>0</v>
      </c>
    </row>
    <row r="153" spans="1:12" ht="12.75" x14ac:dyDescent="0.25">
      <c r="A153" s="39"/>
      <c r="B153" s="23" t="s">
        <v>482</v>
      </c>
      <c r="C153" s="21">
        <v>0</v>
      </c>
      <c r="D153" s="21">
        <v>1.6E-2</v>
      </c>
      <c r="E153" s="21">
        <v>9.7000000000000003E-2</v>
      </c>
      <c r="F153" s="21">
        <v>0.56499999999999995</v>
      </c>
      <c r="G153" s="21">
        <v>0.32300000000000001</v>
      </c>
      <c r="H153" s="21">
        <v>0.88700000000000001</v>
      </c>
      <c r="I153" s="22">
        <v>4.1900000000000004</v>
      </c>
      <c r="J153" s="22">
        <v>4</v>
      </c>
      <c r="K153" s="22">
        <v>62</v>
      </c>
      <c r="L153" s="22">
        <v>0</v>
      </c>
    </row>
    <row r="154" spans="1:12" ht="12.75" x14ac:dyDescent="0.25">
      <c r="A154" s="40"/>
      <c r="B154" s="23" t="s">
        <v>483</v>
      </c>
      <c r="C154" s="21">
        <v>0</v>
      </c>
      <c r="D154" s="21">
        <v>0</v>
      </c>
      <c r="E154" s="21">
        <v>8.5000000000000006E-2</v>
      </c>
      <c r="F154" s="21">
        <v>0.57399999999999995</v>
      </c>
      <c r="G154" s="21">
        <v>0.34</v>
      </c>
      <c r="H154" s="21">
        <v>0.91500000000000004</v>
      </c>
      <c r="I154" s="22">
        <v>4.26</v>
      </c>
      <c r="J154" s="22">
        <v>4</v>
      </c>
      <c r="K154" s="22">
        <v>47</v>
      </c>
      <c r="L154" s="22">
        <v>0</v>
      </c>
    </row>
    <row r="156" spans="1:12" ht="12.75" customHeight="1" x14ac:dyDescent="0.2">
      <c r="A156" s="41"/>
      <c r="B156" s="42"/>
      <c r="C156" s="45" t="s">
        <v>45</v>
      </c>
      <c r="D156" s="46"/>
      <c r="E156" s="46"/>
      <c r="F156" s="47"/>
    </row>
    <row r="157" spans="1:12" ht="12.75" customHeight="1" x14ac:dyDescent="0.2">
      <c r="A157" s="43"/>
      <c r="B157" s="44"/>
      <c r="C157" s="20" t="s">
        <v>2</v>
      </c>
      <c r="D157" s="20" t="s">
        <v>3</v>
      </c>
      <c r="E157" s="45" t="s">
        <v>4</v>
      </c>
      <c r="F157" s="47"/>
    </row>
    <row r="158" spans="1:12" ht="12.75" x14ac:dyDescent="0.25">
      <c r="A158" s="38" t="s">
        <v>473</v>
      </c>
      <c r="B158" s="20" t="s">
        <v>6</v>
      </c>
      <c r="C158" s="21">
        <v>0.81599999999999995</v>
      </c>
      <c r="D158" s="21">
        <v>0.184</v>
      </c>
      <c r="E158" s="22">
        <v>440</v>
      </c>
      <c r="F158" s="22">
        <v>0</v>
      </c>
    </row>
    <row r="159" spans="1:12" ht="12.75" x14ac:dyDescent="0.25">
      <c r="A159" s="39"/>
      <c r="B159" s="23" t="s">
        <v>474</v>
      </c>
      <c r="C159" s="21">
        <v>0.68799999999999994</v>
      </c>
      <c r="D159" s="21">
        <v>0.313</v>
      </c>
      <c r="E159" s="22">
        <v>112</v>
      </c>
      <c r="F159" s="22">
        <v>0</v>
      </c>
    </row>
    <row r="160" spans="1:12" ht="12.75" x14ac:dyDescent="0.25">
      <c r="A160" s="39"/>
      <c r="B160" s="23" t="s">
        <v>475</v>
      </c>
      <c r="C160" s="21">
        <v>0.93300000000000005</v>
      </c>
      <c r="D160" s="21">
        <v>6.7000000000000004E-2</v>
      </c>
      <c r="E160" s="22">
        <v>15</v>
      </c>
      <c r="F160" s="22">
        <v>0</v>
      </c>
    </row>
    <row r="161" spans="1:10" ht="12.75" x14ac:dyDescent="0.25">
      <c r="A161" s="39"/>
      <c r="B161" s="23" t="s">
        <v>476</v>
      </c>
      <c r="C161" s="21">
        <v>0.83799999999999997</v>
      </c>
      <c r="D161" s="21">
        <v>0.16200000000000001</v>
      </c>
      <c r="E161" s="22">
        <v>68</v>
      </c>
      <c r="F161" s="22">
        <v>0</v>
      </c>
    </row>
    <row r="162" spans="1:10" ht="12.75" x14ac:dyDescent="0.25">
      <c r="A162" s="39"/>
      <c r="B162" s="23" t="s">
        <v>477</v>
      </c>
      <c r="C162" s="21">
        <v>0.69199999999999995</v>
      </c>
      <c r="D162" s="21">
        <v>0.308</v>
      </c>
      <c r="E162" s="22">
        <v>26</v>
      </c>
      <c r="F162" s="22">
        <v>0</v>
      </c>
    </row>
    <row r="163" spans="1:10" ht="12.75" x14ac:dyDescent="0.25">
      <c r="A163" s="39"/>
      <c r="B163" s="23" t="s">
        <v>478</v>
      </c>
      <c r="C163" s="21">
        <v>0.82</v>
      </c>
      <c r="D163" s="21">
        <v>0.18</v>
      </c>
      <c r="E163" s="22">
        <v>50</v>
      </c>
      <c r="F163" s="22">
        <v>0</v>
      </c>
    </row>
    <row r="164" spans="1:10" ht="12.75" x14ac:dyDescent="0.25">
      <c r="A164" s="39"/>
      <c r="B164" s="23" t="s">
        <v>479</v>
      </c>
      <c r="C164" s="21">
        <v>1</v>
      </c>
      <c r="D164" s="21">
        <v>0</v>
      </c>
      <c r="E164" s="22">
        <v>15</v>
      </c>
      <c r="F164" s="22">
        <v>0</v>
      </c>
    </row>
    <row r="165" spans="1:10" ht="12.75" x14ac:dyDescent="0.25">
      <c r="A165" s="39"/>
      <c r="B165" s="23" t="s">
        <v>480</v>
      </c>
      <c r="C165" s="21">
        <v>0.91300000000000003</v>
      </c>
      <c r="D165" s="21">
        <v>8.6999999999999994E-2</v>
      </c>
      <c r="E165" s="22">
        <v>23</v>
      </c>
      <c r="F165" s="22">
        <v>0</v>
      </c>
    </row>
    <row r="166" spans="1:10" ht="12.75" x14ac:dyDescent="0.25">
      <c r="A166" s="39"/>
      <c r="B166" s="23" t="s">
        <v>481</v>
      </c>
      <c r="C166" s="21">
        <v>0.90900000000000003</v>
      </c>
      <c r="D166" s="21">
        <v>9.0999999999999998E-2</v>
      </c>
      <c r="E166" s="22">
        <v>22</v>
      </c>
      <c r="F166" s="22">
        <v>0</v>
      </c>
    </row>
    <row r="167" spans="1:10" ht="12.75" x14ac:dyDescent="0.25">
      <c r="A167" s="39"/>
      <c r="B167" s="23" t="s">
        <v>482</v>
      </c>
      <c r="C167" s="21">
        <v>0.85499999999999998</v>
      </c>
      <c r="D167" s="21">
        <v>0.14499999999999999</v>
      </c>
      <c r="E167" s="22">
        <v>62</v>
      </c>
      <c r="F167" s="22">
        <v>0</v>
      </c>
    </row>
    <row r="168" spans="1:10" ht="12.75" x14ac:dyDescent="0.25">
      <c r="A168" s="40"/>
      <c r="B168" s="23" t="s">
        <v>483</v>
      </c>
      <c r="C168" s="21">
        <v>0.91500000000000004</v>
      </c>
      <c r="D168" s="21">
        <v>8.5000000000000006E-2</v>
      </c>
      <c r="E168" s="22">
        <v>47</v>
      </c>
      <c r="F168" s="22">
        <v>0</v>
      </c>
    </row>
    <row r="170" spans="1:10" ht="12.75" customHeight="1" x14ac:dyDescent="0.2">
      <c r="A170" s="41"/>
      <c r="B170" s="42"/>
      <c r="C170" s="45" t="s">
        <v>46</v>
      </c>
      <c r="D170" s="46"/>
      <c r="E170" s="46"/>
      <c r="F170" s="46"/>
      <c r="G170" s="46"/>
      <c r="H170" s="46"/>
      <c r="I170" s="46"/>
      <c r="J170" s="47"/>
    </row>
    <row r="171" spans="1:10" ht="12.75" customHeight="1" x14ac:dyDescent="0.2">
      <c r="A171" s="43"/>
      <c r="B171" s="44"/>
      <c r="C171" s="20" t="s">
        <v>47</v>
      </c>
      <c r="D171" s="20" t="s">
        <v>48</v>
      </c>
      <c r="E171" s="20" t="s">
        <v>49</v>
      </c>
      <c r="F171" s="20" t="s">
        <v>50</v>
      </c>
      <c r="G171" s="45" t="s">
        <v>51</v>
      </c>
      <c r="H171" s="46"/>
      <c r="I171" s="46"/>
      <c r="J171" s="47"/>
    </row>
    <row r="172" spans="1:10" ht="12.75" x14ac:dyDescent="0.25">
      <c r="A172" s="38" t="s">
        <v>473</v>
      </c>
      <c r="B172" s="20" t="s">
        <v>6</v>
      </c>
      <c r="C172" s="21">
        <v>0.1</v>
      </c>
      <c r="D172" s="21">
        <v>0.66400000000000003</v>
      </c>
      <c r="E172" s="21">
        <v>0.189</v>
      </c>
      <c r="F172" s="21">
        <v>4.8000000000000001E-2</v>
      </c>
      <c r="G172" s="22">
        <v>1.18</v>
      </c>
      <c r="H172" s="22">
        <v>1</v>
      </c>
      <c r="I172" s="22">
        <v>440</v>
      </c>
      <c r="J172" s="22">
        <v>0</v>
      </c>
    </row>
    <row r="173" spans="1:10" ht="12.75" x14ac:dyDescent="0.25">
      <c r="A173" s="39"/>
      <c r="B173" s="23" t="s">
        <v>474</v>
      </c>
      <c r="C173" s="21">
        <v>0.17899999999999999</v>
      </c>
      <c r="D173" s="21">
        <v>0.67900000000000005</v>
      </c>
      <c r="E173" s="21">
        <v>9.8000000000000004E-2</v>
      </c>
      <c r="F173" s="21">
        <v>4.4999999999999998E-2</v>
      </c>
      <c r="G173" s="22">
        <v>1.01</v>
      </c>
      <c r="H173" s="22">
        <v>1</v>
      </c>
      <c r="I173" s="22">
        <v>112</v>
      </c>
      <c r="J173" s="22">
        <v>0</v>
      </c>
    </row>
    <row r="174" spans="1:10" ht="12.75" x14ac:dyDescent="0.25">
      <c r="A174" s="39"/>
      <c r="B174" s="23" t="s">
        <v>475</v>
      </c>
      <c r="C174" s="21">
        <v>0</v>
      </c>
      <c r="D174" s="21">
        <v>0.86699999999999999</v>
      </c>
      <c r="E174" s="21">
        <v>0.13300000000000001</v>
      </c>
      <c r="F174" s="21">
        <v>0</v>
      </c>
      <c r="G174" s="22">
        <v>1.1299999999999999</v>
      </c>
      <c r="H174" s="22">
        <v>1</v>
      </c>
      <c r="I174" s="22">
        <v>15</v>
      </c>
      <c r="J174" s="22">
        <v>0</v>
      </c>
    </row>
    <row r="175" spans="1:10" ht="12.75" x14ac:dyDescent="0.25">
      <c r="A175" s="39"/>
      <c r="B175" s="23" t="s">
        <v>476</v>
      </c>
      <c r="C175" s="21">
        <v>7.3999999999999996E-2</v>
      </c>
      <c r="D175" s="21">
        <v>0.66200000000000003</v>
      </c>
      <c r="E175" s="21">
        <v>0.191</v>
      </c>
      <c r="F175" s="21">
        <v>7.3999999999999996E-2</v>
      </c>
      <c r="G175" s="22">
        <v>1.26</v>
      </c>
      <c r="H175" s="22">
        <v>1</v>
      </c>
      <c r="I175" s="22">
        <v>68</v>
      </c>
      <c r="J175" s="22">
        <v>0</v>
      </c>
    </row>
    <row r="176" spans="1:10" ht="12.75" x14ac:dyDescent="0.25">
      <c r="A176" s="39"/>
      <c r="B176" s="23" t="s">
        <v>477</v>
      </c>
      <c r="C176" s="21">
        <v>0.192</v>
      </c>
      <c r="D176" s="21">
        <v>0.57699999999999996</v>
      </c>
      <c r="E176" s="21">
        <v>0.23100000000000001</v>
      </c>
      <c r="F176" s="21">
        <v>0</v>
      </c>
      <c r="G176" s="22">
        <v>1.04</v>
      </c>
      <c r="H176" s="22">
        <v>1</v>
      </c>
      <c r="I176" s="22">
        <v>26</v>
      </c>
      <c r="J176" s="22">
        <v>0</v>
      </c>
    </row>
    <row r="177" spans="1:10" ht="12.75" x14ac:dyDescent="0.25">
      <c r="A177" s="39"/>
      <c r="B177" s="23" t="s">
        <v>478</v>
      </c>
      <c r="C177" s="21">
        <v>0.12</v>
      </c>
      <c r="D177" s="21">
        <v>0.66</v>
      </c>
      <c r="E177" s="21">
        <v>0.12</v>
      </c>
      <c r="F177" s="21">
        <v>0.1</v>
      </c>
      <c r="G177" s="22">
        <v>1.2</v>
      </c>
      <c r="H177" s="22">
        <v>1</v>
      </c>
      <c r="I177" s="22">
        <v>50</v>
      </c>
      <c r="J177" s="22">
        <v>0</v>
      </c>
    </row>
    <row r="178" spans="1:10" ht="12.75" x14ac:dyDescent="0.25">
      <c r="A178" s="39"/>
      <c r="B178" s="23" t="s">
        <v>479</v>
      </c>
      <c r="C178" s="21">
        <v>0</v>
      </c>
      <c r="D178" s="21">
        <v>0.46700000000000003</v>
      </c>
      <c r="E178" s="21">
        <v>0.4</v>
      </c>
      <c r="F178" s="21">
        <v>0.13300000000000001</v>
      </c>
      <c r="G178" s="22">
        <v>1.67</v>
      </c>
      <c r="H178" s="22">
        <v>2</v>
      </c>
      <c r="I178" s="22">
        <v>15</v>
      </c>
      <c r="J178" s="22">
        <v>0</v>
      </c>
    </row>
    <row r="179" spans="1:10" ht="12.75" x14ac:dyDescent="0.25">
      <c r="A179" s="39"/>
      <c r="B179" s="23" t="s">
        <v>480</v>
      </c>
      <c r="C179" s="21">
        <v>8.6999999999999994E-2</v>
      </c>
      <c r="D179" s="21">
        <v>0.73899999999999999</v>
      </c>
      <c r="E179" s="21">
        <v>0.17399999999999999</v>
      </c>
      <c r="F179" s="21">
        <v>0</v>
      </c>
      <c r="G179" s="22">
        <v>1.0900000000000001</v>
      </c>
      <c r="H179" s="22">
        <v>1</v>
      </c>
      <c r="I179" s="22">
        <v>23</v>
      </c>
      <c r="J179" s="22">
        <v>0</v>
      </c>
    </row>
    <row r="180" spans="1:10" ht="12.75" x14ac:dyDescent="0.25">
      <c r="A180" s="39"/>
      <c r="B180" s="23" t="s">
        <v>481</v>
      </c>
      <c r="C180" s="21">
        <v>9.0999999999999998E-2</v>
      </c>
      <c r="D180" s="21">
        <v>0.63600000000000001</v>
      </c>
      <c r="E180" s="21">
        <v>0.22700000000000001</v>
      </c>
      <c r="F180" s="21">
        <v>4.4999999999999998E-2</v>
      </c>
      <c r="G180" s="22">
        <v>1.23</v>
      </c>
      <c r="H180" s="22">
        <v>1</v>
      </c>
      <c r="I180" s="22">
        <v>22</v>
      </c>
      <c r="J180" s="22">
        <v>0</v>
      </c>
    </row>
    <row r="181" spans="1:10" ht="12.75" x14ac:dyDescent="0.25">
      <c r="A181" s="39"/>
      <c r="B181" s="23" t="s">
        <v>482</v>
      </c>
      <c r="C181" s="21">
        <v>4.8000000000000001E-2</v>
      </c>
      <c r="D181" s="21">
        <v>0.69399999999999995</v>
      </c>
      <c r="E181" s="21">
        <v>0.25800000000000001</v>
      </c>
      <c r="F181" s="21">
        <v>0</v>
      </c>
      <c r="G181" s="22">
        <v>1.21</v>
      </c>
      <c r="H181" s="22">
        <v>1</v>
      </c>
      <c r="I181" s="22">
        <v>62</v>
      </c>
      <c r="J181" s="22">
        <v>0</v>
      </c>
    </row>
    <row r="182" spans="1:10" ht="12.75" x14ac:dyDescent="0.25">
      <c r="A182" s="40"/>
      <c r="B182" s="23" t="s">
        <v>483</v>
      </c>
      <c r="C182" s="21">
        <v>2.1000000000000001E-2</v>
      </c>
      <c r="D182" s="21">
        <v>0.61699999999999999</v>
      </c>
      <c r="E182" s="21">
        <v>0.29799999999999999</v>
      </c>
      <c r="F182" s="21">
        <v>6.4000000000000001E-2</v>
      </c>
      <c r="G182" s="22">
        <v>1.4</v>
      </c>
      <c r="H182" s="22">
        <v>1</v>
      </c>
      <c r="I182" s="22">
        <v>47</v>
      </c>
      <c r="J182" s="22">
        <v>0</v>
      </c>
    </row>
    <row r="184" spans="1:10" ht="12.75" customHeight="1" x14ac:dyDescent="0.2">
      <c r="A184" s="41"/>
      <c r="B184" s="42"/>
      <c r="C184" s="45" t="s">
        <v>52</v>
      </c>
      <c r="D184" s="46"/>
      <c r="E184" s="46"/>
      <c r="F184" s="47"/>
    </row>
    <row r="185" spans="1:10" ht="12.75" customHeight="1" x14ac:dyDescent="0.2">
      <c r="A185" s="43"/>
      <c r="B185" s="44"/>
      <c r="C185" s="20" t="s">
        <v>2</v>
      </c>
      <c r="D185" s="20" t="s">
        <v>3</v>
      </c>
      <c r="E185" s="45" t="s">
        <v>4</v>
      </c>
      <c r="F185" s="47"/>
    </row>
    <row r="186" spans="1:10" ht="12.75" x14ac:dyDescent="0.25">
      <c r="A186" s="38" t="s">
        <v>473</v>
      </c>
      <c r="B186" s="20" t="s">
        <v>6</v>
      </c>
      <c r="C186" s="21">
        <v>0.88900000000000001</v>
      </c>
      <c r="D186" s="21">
        <v>0.111</v>
      </c>
      <c r="E186" s="22">
        <v>440</v>
      </c>
      <c r="F186" s="22">
        <v>0</v>
      </c>
    </row>
    <row r="187" spans="1:10" ht="12.75" x14ac:dyDescent="0.25">
      <c r="A187" s="39"/>
      <c r="B187" s="23" t="s">
        <v>474</v>
      </c>
      <c r="C187" s="21">
        <v>0.88400000000000001</v>
      </c>
      <c r="D187" s="21">
        <v>0.11600000000000001</v>
      </c>
      <c r="E187" s="22">
        <v>112</v>
      </c>
      <c r="F187" s="22">
        <v>0</v>
      </c>
    </row>
    <row r="188" spans="1:10" ht="12.75" x14ac:dyDescent="0.25">
      <c r="A188" s="39"/>
      <c r="B188" s="23" t="s">
        <v>475</v>
      </c>
      <c r="C188" s="21">
        <v>0.93300000000000005</v>
      </c>
      <c r="D188" s="21">
        <v>6.7000000000000004E-2</v>
      </c>
      <c r="E188" s="22">
        <v>15</v>
      </c>
      <c r="F188" s="22">
        <v>0</v>
      </c>
    </row>
    <row r="189" spans="1:10" ht="12.75" x14ac:dyDescent="0.25">
      <c r="A189" s="39"/>
      <c r="B189" s="23" t="s">
        <v>476</v>
      </c>
      <c r="C189" s="21">
        <v>0.91200000000000003</v>
      </c>
      <c r="D189" s="21">
        <v>8.7999999999999995E-2</v>
      </c>
      <c r="E189" s="22">
        <v>68</v>
      </c>
      <c r="F189" s="22">
        <v>0</v>
      </c>
    </row>
    <row r="190" spans="1:10" ht="12.75" x14ac:dyDescent="0.25">
      <c r="A190" s="39"/>
      <c r="B190" s="23" t="s">
        <v>477</v>
      </c>
      <c r="C190" s="21">
        <v>0.84599999999999997</v>
      </c>
      <c r="D190" s="21">
        <v>0.154</v>
      </c>
      <c r="E190" s="22">
        <v>26</v>
      </c>
      <c r="F190" s="22">
        <v>0</v>
      </c>
    </row>
    <row r="191" spans="1:10" ht="12.75" x14ac:dyDescent="0.25">
      <c r="A191" s="39"/>
      <c r="B191" s="23" t="s">
        <v>478</v>
      </c>
      <c r="C191" s="21">
        <v>0.92</v>
      </c>
      <c r="D191" s="21">
        <v>0.08</v>
      </c>
      <c r="E191" s="22">
        <v>50</v>
      </c>
      <c r="F191" s="22">
        <v>0</v>
      </c>
    </row>
    <row r="192" spans="1:10" ht="12.75" x14ac:dyDescent="0.25">
      <c r="A192" s="39"/>
      <c r="B192" s="23" t="s">
        <v>479</v>
      </c>
      <c r="C192" s="21">
        <v>0.93300000000000005</v>
      </c>
      <c r="D192" s="21">
        <v>6.7000000000000004E-2</v>
      </c>
      <c r="E192" s="22">
        <v>15</v>
      </c>
      <c r="F192" s="22">
        <v>0</v>
      </c>
    </row>
    <row r="193" spans="1:6" ht="12.75" x14ac:dyDescent="0.25">
      <c r="A193" s="39"/>
      <c r="B193" s="23" t="s">
        <v>480</v>
      </c>
      <c r="C193" s="21">
        <v>0.73899999999999999</v>
      </c>
      <c r="D193" s="21">
        <v>0.26100000000000001</v>
      </c>
      <c r="E193" s="22">
        <v>23</v>
      </c>
      <c r="F193" s="22">
        <v>0</v>
      </c>
    </row>
    <row r="194" spans="1:6" ht="12.75" x14ac:dyDescent="0.25">
      <c r="A194" s="39"/>
      <c r="B194" s="23" t="s">
        <v>481</v>
      </c>
      <c r="C194" s="21">
        <v>0.77300000000000002</v>
      </c>
      <c r="D194" s="21">
        <v>0.22700000000000001</v>
      </c>
      <c r="E194" s="22">
        <v>22</v>
      </c>
      <c r="F194" s="22">
        <v>0</v>
      </c>
    </row>
    <row r="195" spans="1:6" ht="12.75" x14ac:dyDescent="0.25">
      <c r="A195" s="39"/>
      <c r="B195" s="23" t="s">
        <v>482</v>
      </c>
      <c r="C195" s="21">
        <v>0.88700000000000001</v>
      </c>
      <c r="D195" s="21">
        <v>0.113</v>
      </c>
      <c r="E195" s="22">
        <v>62</v>
      </c>
      <c r="F195" s="22">
        <v>0</v>
      </c>
    </row>
    <row r="196" spans="1:6" ht="12.75" x14ac:dyDescent="0.25">
      <c r="A196" s="40"/>
      <c r="B196" s="23" t="s">
        <v>483</v>
      </c>
      <c r="C196" s="21">
        <v>0.95699999999999996</v>
      </c>
      <c r="D196" s="21">
        <v>4.2999999999999997E-2</v>
      </c>
      <c r="E196" s="22">
        <v>47</v>
      </c>
      <c r="F196" s="22">
        <v>0</v>
      </c>
    </row>
    <row r="198" spans="1:6" ht="12.75" customHeight="1" x14ac:dyDescent="0.2">
      <c r="A198" s="41"/>
      <c r="B198" s="42"/>
      <c r="C198" s="45" t="s">
        <v>53</v>
      </c>
      <c r="D198" s="46"/>
      <c r="E198" s="46"/>
      <c r="F198" s="47"/>
    </row>
    <row r="199" spans="1:6" ht="12.75" customHeight="1" x14ac:dyDescent="0.2">
      <c r="A199" s="43"/>
      <c r="B199" s="44"/>
      <c r="C199" s="20" t="s">
        <v>2</v>
      </c>
      <c r="D199" s="20" t="s">
        <v>3</v>
      </c>
      <c r="E199" s="45" t="s">
        <v>4</v>
      </c>
      <c r="F199" s="47"/>
    </row>
    <row r="200" spans="1:6" ht="12.75" x14ac:dyDescent="0.25">
      <c r="A200" s="38" t="s">
        <v>473</v>
      </c>
      <c r="B200" s="20" t="s">
        <v>6</v>
      </c>
      <c r="C200" s="21">
        <v>0.94099999999999995</v>
      </c>
      <c r="D200" s="21">
        <v>5.8999999999999997E-2</v>
      </c>
      <c r="E200" s="22">
        <v>440</v>
      </c>
      <c r="F200" s="22">
        <v>0</v>
      </c>
    </row>
    <row r="201" spans="1:6" ht="12.75" x14ac:dyDescent="0.25">
      <c r="A201" s="39"/>
      <c r="B201" s="23" t="s">
        <v>474</v>
      </c>
      <c r="C201" s="21">
        <v>0.92900000000000005</v>
      </c>
      <c r="D201" s="21">
        <v>7.0999999999999994E-2</v>
      </c>
      <c r="E201" s="22">
        <v>112</v>
      </c>
      <c r="F201" s="22">
        <v>0</v>
      </c>
    </row>
    <row r="202" spans="1:6" ht="12.75" x14ac:dyDescent="0.25">
      <c r="A202" s="39"/>
      <c r="B202" s="23" t="s">
        <v>475</v>
      </c>
      <c r="C202" s="21">
        <v>1</v>
      </c>
      <c r="D202" s="21">
        <v>0</v>
      </c>
      <c r="E202" s="22">
        <v>15</v>
      </c>
      <c r="F202" s="22">
        <v>0</v>
      </c>
    </row>
    <row r="203" spans="1:6" ht="12.75" x14ac:dyDescent="0.25">
      <c r="A203" s="39"/>
      <c r="B203" s="23" t="s">
        <v>476</v>
      </c>
      <c r="C203" s="21">
        <v>0.92600000000000005</v>
      </c>
      <c r="D203" s="21">
        <v>7.3999999999999996E-2</v>
      </c>
      <c r="E203" s="22">
        <v>68</v>
      </c>
      <c r="F203" s="22">
        <v>0</v>
      </c>
    </row>
    <row r="204" spans="1:6" ht="12.75" x14ac:dyDescent="0.25">
      <c r="A204" s="39"/>
      <c r="B204" s="23" t="s">
        <v>477</v>
      </c>
      <c r="C204" s="21">
        <v>0.92300000000000004</v>
      </c>
      <c r="D204" s="21">
        <v>7.6999999999999999E-2</v>
      </c>
      <c r="E204" s="22">
        <v>26</v>
      </c>
      <c r="F204" s="22">
        <v>0</v>
      </c>
    </row>
    <row r="205" spans="1:6" ht="12.75" x14ac:dyDescent="0.25">
      <c r="A205" s="39"/>
      <c r="B205" s="23" t="s">
        <v>478</v>
      </c>
      <c r="C205" s="21">
        <v>0.96</v>
      </c>
      <c r="D205" s="21">
        <v>0.04</v>
      </c>
      <c r="E205" s="22">
        <v>50</v>
      </c>
      <c r="F205" s="22">
        <v>0</v>
      </c>
    </row>
    <row r="206" spans="1:6" ht="12.75" x14ac:dyDescent="0.25">
      <c r="A206" s="39"/>
      <c r="B206" s="23" t="s">
        <v>479</v>
      </c>
      <c r="C206" s="21">
        <v>0.93300000000000005</v>
      </c>
      <c r="D206" s="21">
        <v>6.7000000000000004E-2</v>
      </c>
      <c r="E206" s="22">
        <v>15</v>
      </c>
      <c r="F206" s="22">
        <v>0</v>
      </c>
    </row>
    <row r="207" spans="1:6" ht="12.75" x14ac:dyDescent="0.25">
      <c r="A207" s="39"/>
      <c r="B207" s="23" t="s">
        <v>480</v>
      </c>
      <c r="C207" s="21">
        <v>0.95699999999999996</v>
      </c>
      <c r="D207" s="21">
        <v>4.2999999999999997E-2</v>
      </c>
      <c r="E207" s="22">
        <v>23</v>
      </c>
      <c r="F207" s="22">
        <v>0</v>
      </c>
    </row>
    <row r="208" spans="1:6" ht="12.75" x14ac:dyDescent="0.25">
      <c r="A208" s="39"/>
      <c r="B208" s="23" t="s">
        <v>481</v>
      </c>
      <c r="C208" s="21">
        <v>0.86399999999999999</v>
      </c>
      <c r="D208" s="21">
        <v>0.13600000000000001</v>
      </c>
      <c r="E208" s="22">
        <v>22</v>
      </c>
      <c r="F208" s="22">
        <v>0</v>
      </c>
    </row>
    <row r="209" spans="1:6" ht="12.75" x14ac:dyDescent="0.25">
      <c r="A209" s="39"/>
      <c r="B209" s="23" t="s">
        <v>482</v>
      </c>
      <c r="C209" s="21">
        <v>0.96799999999999997</v>
      </c>
      <c r="D209" s="21">
        <v>3.2000000000000001E-2</v>
      </c>
      <c r="E209" s="22">
        <v>62</v>
      </c>
      <c r="F209" s="22">
        <v>0</v>
      </c>
    </row>
    <row r="210" spans="1:6" ht="12.75" x14ac:dyDescent="0.25">
      <c r="A210" s="40"/>
      <c r="B210" s="23" t="s">
        <v>483</v>
      </c>
      <c r="C210" s="21">
        <v>0.95699999999999996</v>
      </c>
      <c r="D210" s="21">
        <v>4.2999999999999997E-2</v>
      </c>
      <c r="E210" s="22">
        <v>47</v>
      </c>
      <c r="F210" s="22">
        <v>0</v>
      </c>
    </row>
    <row r="212" spans="1:6" ht="12.75" customHeight="1" x14ac:dyDescent="0.2">
      <c r="A212" s="41"/>
      <c r="B212" s="42"/>
      <c r="C212" s="45" t="s">
        <v>54</v>
      </c>
      <c r="D212" s="46"/>
      <c r="E212" s="46"/>
      <c r="F212" s="47"/>
    </row>
    <row r="213" spans="1:6" ht="12.75" customHeight="1" x14ac:dyDescent="0.2">
      <c r="A213" s="43"/>
      <c r="B213" s="44"/>
      <c r="C213" s="20" t="s">
        <v>2</v>
      </c>
      <c r="D213" s="20" t="s">
        <v>3</v>
      </c>
      <c r="E213" s="45" t="s">
        <v>4</v>
      </c>
      <c r="F213" s="47"/>
    </row>
    <row r="214" spans="1:6" ht="12.75" x14ac:dyDescent="0.25">
      <c r="A214" s="38" t="s">
        <v>473</v>
      </c>
      <c r="B214" s="20" t="s">
        <v>6</v>
      </c>
      <c r="C214" s="21">
        <v>0.91400000000000003</v>
      </c>
      <c r="D214" s="21">
        <v>8.5999999999999993E-2</v>
      </c>
      <c r="E214" s="22">
        <v>440</v>
      </c>
      <c r="F214" s="22">
        <v>0</v>
      </c>
    </row>
    <row r="215" spans="1:6" ht="12.75" x14ac:dyDescent="0.25">
      <c r="A215" s="39"/>
      <c r="B215" s="23" t="s">
        <v>474</v>
      </c>
      <c r="C215" s="21">
        <v>0.92</v>
      </c>
      <c r="D215" s="21">
        <v>0.08</v>
      </c>
      <c r="E215" s="22">
        <v>112</v>
      </c>
      <c r="F215" s="22">
        <v>0</v>
      </c>
    </row>
    <row r="216" spans="1:6" ht="12.75" x14ac:dyDescent="0.25">
      <c r="A216" s="39"/>
      <c r="B216" s="23" t="s">
        <v>475</v>
      </c>
      <c r="C216" s="21">
        <v>1</v>
      </c>
      <c r="D216" s="21">
        <v>0</v>
      </c>
      <c r="E216" s="22">
        <v>15</v>
      </c>
      <c r="F216" s="22">
        <v>0</v>
      </c>
    </row>
    <row r="217" spans="1:6" ht="12.75" x14ac:dyDescent="0.25">
      <c r="A217" s="39"/>
      <c r="B217" s="23" t="s">
        <v>476</v>
      </c>
      <c r="C217" s="21">
        <v>0.92600000000000005</v>
      </c>
      <c r="D217" s="21">
        <v>7.3999999999999996E-2</v>
      </c>
      <c r="E217" s="22">
        <v>68</v>
      </c>
      <c r="F217" s="22">
        <v>0</v>
      </c>
    </row>
    <row r="218" spans="1:6" ht="12.75" x14ac:dyDescent="0.25">
      <c r="A218" s="39"/>
      <c r="B218" s="23" t="s">
        <v>477</v>
      </c>
      <c r="C218" s="21">
        <v>0.88500000000000001</v>
      </c>
      <c r="D218" s="21">
        <v>0.115</v>
      </c>
      <c r="E218" s="22">
        <v>26</v>
      </c>
      <c r="F218" s="22">
        <v>0</v>
      </c>
    </row>
    <row r="219" spans="1:6" ht="12.75" x14ac:dyDescent="0.25">
      <c r="A219" s="39"/>
      <c r="B219" s="23" t="s">
        <v>478</v>
      </c>
      <c r="C219" s="21">
        <v>0.9</v>
      </c>
      <c r="D219" s="21">
        <v>0.1</v>
      </c>
      <c r="E219" s="22">
        <v>50</v>
      </c>
      <c r="F219" s="22">
        <v>0</v>
      </c>
    </row>
    <row r="220" spans="1:6" ht="12.75" x14ac:dyDescent="0.25">
      <c r="A220" s="39"/>
      <c r="B220" s="23" t="s">
        <v>479</v>
      </c>
      <c r="C220" s="21">
        <v>0.93300000000000005</v>
      </c>
      <c r="D220" s="21">
        <v>6.7000000000000004E-2</v>
      </c>
      <c r="E220" s="22">
        <v>15</v>
      </c>
      <c r="F220" s="22">
        <v>0</v>
      </c>
    </row>
    <row r="221" spans="1:6" ht="12.75" x14ac:dyDescent="0.25">
      <c r="A221" s="39"/>
      <c r="B221" s="23" t="s">
        <v>480</v>
      </c>
      <c r="C221" s="21">
        <v>0.95699999999999996</v>
      </c>
      <c r="D221" s="21">
        <v>4.2999999999999997E-2</v>
      </c>
      <c r="E221" s="22">
        <v>23</v>
      </c>
      <c r="F221" s="22">
        <v>0</v>
      </c>
    </row>
    <row r="222" spans="1:6" ht="12.75" x14ac:dyDescent="0.25">
      <c r="A222" s="39"/>
      <c r="B222" s="23" t="s">
        <v>481</v>
      </c>
      <c r="C222" s="21">
        <v>0.81799999999999995</v>
      </c>
      <c r="D222" s="21">
        <v>0.182</v>
      </c>
      <c r="E222" s="22">
        <v>22</v>
      </c>
      <c r="F222" s="22">
        <v>0</v>
      </c>
    </row>
    <row r="223" spans="1:6" ht="12.75" x14ac:dyDescent="0.25">
      <c r="A223" s="39"/>
      <c r="B223" s="23" t="s">
        <v>482</v>
      </c>
      <c r="C223" s="21">
        <v>0.871</v>
      </c>
      <c r="D223" s="21">
        <v>0.129</v>
      </c>
      <c r="E223" s="22">
        <v>62</v>
      </c>
      <c r="F223" s="22">
        <v>0</v>
      </c>
    </row>
    <row r="224" spans="1:6" ht="12.75" x14ac:dyDescent="0.25">
      <c r="A224" s="40"/>
      <c r="B224" s="23" t="s">
        <v>483</v>
      </c>
      <c r="C224" s="21">
        <v>0.95699999999999996</v>
      </c>
      <c r="D224" s="21">
        <v>4.2999999999999997E-2</v>
      </c>
      <c r="E224" s="22">
        <v>47</v>
      </c>
      <c r="F224" s="22">
        <v>0</v>
      </c>
    </row>
    <row r="226" spans="1:6" ht="12.75" customHeight="1" x14ac:dyDescent="0.2">
      <c r="A226" s="41"/>
      <c r="B226" s="42"/>
      <c r="C226" s="45" t="s">
        <v>55</v>
      </c>
      <c r="D226" s="46"/>
      <c r="E226" s="46"/>
      <c r="F226" s="47"/>
    </row>
    <row r="227" spans="1:6" ht="12.75" customHeight="1" x14ac:dyDescent="0.2">
      <c r="A227" s="43"/>
      <c r="B227" s="44"/>
      <c r="C227" s="20" t="s">
        <v>2</v>
      </c>
      <c r="D227" s="20" t="s">
        <v>3</v>
      </c>
      <c r="E227" s="45" t="s">
        <v>4</v>
      </c>
      <c r="F227" s="47"/>
    </row>
    <row r="228" spans="1:6" ht="12.75" x14ac:dyDescent="0.25">
      <c r="A228" s="38" t="s">
        <v>473</v>
      </c>
      <c r="B228" s="20" t="s">
        <v>6</v>
      </c>
      <c r="C228" s="21">
        <v>0.90700000000000003</v>
      </c>
      <c r="D228" s="21">
        <v>9.2999999999999999E-2</v>
      </c>
      <c r="E228" s="22">
        <v>440</v>
      </c>
      <c r="F228" s="22">
        <v>0</v>
      </c>
    </row>
    <row r="229" spans="1:6" ht="12.75" x14ac:dyDescent="0.25">
      <c r="A229" s="39"/>
      <c r="B229" s="23" t="s">
        <v>474</v>
      </c>
      <c r="C229" s="21">
        <v>0.89300000000000002</v>
      </c>
      <c r="D229" s="21">
        <v>0.107</v>
      </c>
      <c r="E229" s="22">
        <v>112</v>
      </c>
      <c r="F229" s="22">
        <v>0</v>
      </c>
    </row>
    <row r="230" spans="1:6" ht="12.75" x14ac:dyDescent="0.25">
      <c r="A230" s="39"/>
      <c r="B230" s="23" t="s">
        <v>475</v>
      </c>
      <c r="C230" s="21">
        <v>0.93300000000000005</v>
      </c>
      <c r="D230" s="21">
        <v>6.7000000000000004E-2</v>
      </c>
      <c r="E230" s="22">
        <v>15</v>
      </c>
      <c r="F230" s="22">
        <v>0</v>
      </c>
    </row>
    <row r="231" spans="1:6" ht="12.75" x14ac:dyDescent="0.25">
      <c r="A231" s="39"/>
      <c r="B231" s="23" t="s">
        <v>476</v>
      </c>
      <c r="C231" s="21">
        <v>0.94099999999999995</v>
      </c>
      <c r="D231" s="21">
        <v>5.8999999999999997E-2</v>
      </c>
      <c r="E231" s="22">
        <v>68</v>
      </c>
      <c r="F231" s="22">
        <v>0</v>
      </c>
    </row>
    <row r="232" spans="1:6" ht="12.75" x14ac:dyDescent="0.25">
      <c r="A232" s="39"/>
      <c r="B232" s="23" t="s">
        <v>477</v>
      </c>
      <c r="C232" s="21">
        <v>0.92300000000000004</v>
      </c>
      <c r="D232" s="21">
        <v>7.6999999999999999E-2</v>
      </c>
      <c r="E232" s="22">
        <v>26</v>
      </c>
      <c r="F232" s="22">
        <v>0</v>
      </c>
    </row>
    <row r="233" spans="1:6" ht="12.75" x14ac:dyDescent="0.25">
      <c r="A233" s="39"/>
      <c r="B233" s="23" t="s">
        <v>478</v>
      </c>
      <c r="C233" s="21">
        <v>0.96</v>
      </c>
      <c r="D233" s="21">
        <v>0.04</v>
      </c>
      <c r="E233" s="22">
        <v>50</v>
      </c>
      <c r="F233" s="22">
        <v>0</v>
      </c>
    </row>
    <row r="234" spans="1:6" ht="12.75" x14ac:dyDescent="0.25">
      <c r="A234" s="39"/>
      <c r="B234" s="23" t="s">
        <v>479</v>
      </c>
      <c r="C234" s="21">
        <v>0.86699999999999999</v>
      </c>
      <c r="D234" s="21">
        <v>0.13300000000000001</v>
      </c>
      <c r="E234" s="22">
        <v>15</v>
      </c>
      <c r="F234" s="22">
        <v>0</v>
      </c>
    </row>
    <row r="235" spans="1:6" ht="12.75" x14ac:dyDescent="0.25">
      <c r="A235" s="39"/>
      <c r="B235" s="23" t="s">
        <v>480</v>
      </c>
      <c r="C235" s="21">
        <v>0.87</v>
      </c>
      <c r="D235" s="21">
        <v>0.13</v>
      </c>
      <c r="E235" s="22">
        <v>23</v>
      </c>
      <c r="F235" s="22">
        <v>0</v>
      </c>
    </row>
    <row r="236" spans="1:6" ht="12.75" x14ac:dyDescent="0.25">
      <c r="A236" s="39"/>
      <c r="B236" s="23" t="s">
        <v>481</v>
      </c>
      <c r="C236" s="21">
        <v>0.90900000000000003</v>
      </c>
      <c r="D236" s="21">
        <v>9.0999999999999998E-2</v>
      </c>
      <c r="E236" s="22">
        <v>22</v>
      </c>
      <c r="F236" s="22">
        <v>0</v>
      </c>
    </row>
    <row r="237" spans="1:6" ht="12.75" x14ac:dyDescent="0.25">
      <c r="A237" s="39"/>
      <c r="B237" s="23" t="s">
        <v>482</v>
      </c>
      <c r="C237" s="21">
        <v>0.871</v>
      </c>
      <c r="D237" s="21">
        <v>0.129</v>
      </c>
      <c r="E237" s="22">
        <v>62</v>
      </c>
      <c r="F237" s="22">
        <v>0</v>
      </c>
    </row>
    <row r="238" spans="1:6" ht="12.75" x14ac:dyDescent="0.25">
      <c r="A238" s="40"/>
      <c r="B238" s="23" t="s">
        <v>483</v>
      </c>
      <c r="C238" s="21">
        <v>0.89400000000000002</v>
      </c>
      <c r="D238" s="21">
        <v>0.106</v>
      </c>
      <c r="E238" s="22">
        <v>47</v>
      </c>
      <c r="F238" s="22">
        <v>0</v>
      </c>
    </row>
    <row r="240" spans="1:6" ht="12.75" customHeight="1" x14ac:dyDescent="0.2">
      <c r="A240" s="41"/>
      <c r="B240" s="42"/>
      <c r="C240" s="45" t="s">
        <v>56</v>
      </c>
      <c r="D240" s="46"/>
      <c r="E240" s="46"/>
      <c r="F240" s="47"/>
    </row>
    <row r="241" spans="1:6" ht="12.75" customHeight="1" x14ac:dyDescent="0.2">
      <c r="A241" s="43"/>
      <c r="B241" s="44"/>
      <c r="C241" s="20" t="s">
        <v>2</v>
      </c>
      <c r="D241" s="20" t="s">
        <v>3</v>
      </c>
      <c r="E241" s="45" t="s">
        <v>4</v>
      </c>
      <c r="F241" s="47"/>
    </row>
    <row r="242" spans="1:6" ht="12.75" x14ac:dyDescent="0.25">
      <c r="A242" s="38" t="s">
        <v>473</v>
      </c>
      <c r="B242" s="20" t="s">
        <v>6</v>
      </c>
      <c r="C242" s="21">
        <v>0.78400000000000003</v>
      </c>
      <c r="D242" s="21">
        <v>0.216</v>
      </c>
      <c r="E242" s="22">
        <v>440</v>
      </c>
      <c r="F242" s="22">
        <v>0</v>
      </c>
    </row>
    <row r="243" spans="1:6" ht="12.75" x14ac:dyDescent="0.25">
      <c r="A243" s="39"/>
      <c r="B243" s="23" t="s">
        <v>474</v>
      </c>
      <c r="C243" s="21">
        <v>0.73199999999999998</v>
      </c>
      <c r="D243" s="21">
        <v>0.26800000000000002</v>
      </c>
      <c r="E243" s="22">
        <v>112</v>
      </c>
      <c r="F243" s="22">
        <v>0</v>
      </c>
    </row>
    <row r="244" spans="1:6" ht="12.75" x14ac:dyDescent="0.25">
      <c r="A244" s="39"/>
      <c r="B244" s="23" t="s">
        <v>475</v>
      </c>
      <c r="C244" s="21">
        <v>0.8</v>
      </c>
      <c r="D244" s="21">
        <v>0.2</v>
      </c>
      <c r="E244" s="22">
        <v>15</v>
      </c>
      <c r="F244" s="22">
        <v>0</v>
      </c>
    </row>
    <row r="245" spans="1:6" ht="12.75" x14ac:dyDescent="0.25">
      <c r="A245" s="39"/>
      <c r="B245" s="23" t="s">
        <v>476</v>
      </c>
      <c r="C245" s="21">
        <v>0.77900000000000003</v>
      </c>
      <c r="D245" s="21">
        <v>0.221</v>
      </c>
      <c r="E245" s="22">
        <v>68</v>
      </c>
      <c r="F245" s="22">
        <v>0</v>
      </c>
    </row>
    <row r="246" spans="1:6" ht="12.75" x14ac:dyDescent="0.25">
      <c r="A246" s="39"/>
      <c r="B246" s="23" t="s">
        <v>477</v>
      </c>
      <c r="C246" s="21">
        <v>0.76900000000000002</v>
      </c>
      <c r="D246" s="21">
        <v>0.23100000000000001</v>
      </c>
      <c r="E246" s="22">
        <v>26</v>
      </c>
      <c r="F246" s="22">
        <v>0</v>
      </c>
    </row>
    <row r="247" spans="1:6" ht="12.75" x14ac:dyDescent="0.25">
      <c r="A247" s="39"/>
      <c r="B247" s="23" t="s">
        <v>478</v>
      </c>
      <c r="C247" s="21">
        <v>0.8</v>
      </c>
      <c r="D247" s="21">
        <v>0.2</v>
      </c>
      <c r="E247" s="22">
        <v>50</v>
      </c>
      <c r="F247" s="22">
        <v>0</v>
      </c>
    </row>
    <row r="248" spans="1:6" ht="12.75" x14ac:dyDescent="0.25">
      <c r="A248" s="39"/>
      <c r="B248" s="23" t="s">
        <v>479</v>
      </c>
      <c r="C248" s="21">
        <v>0.93300000000000005</v>
      </c>
      <c r="D248" s="21">
        <v>6.7000000000000004E-2</v>
      </c>
      <c r="E248" s="22">
        <v>15</v>
      </c>
      <c r="F248" s="22">
        <v>0</v>
      </c>
    </row>
    <row r="249" spans="1:6" ht="12.75" x14ac:dyDescent="0.25">
      <c r="A249" s="39"/>
      <c r="B249" s="23" t="s">
        <v>480</v>
      </c>
      <c r="C249" s="21">
        <v>0.87</v>
      </c>
      <c r="D249" s="21">
        <v>0.13</v>
      </c>
      <c r="E249" s="22">
        <v>23</v>
      </c>
      <c r="F249" s="22">
        <v>0</v>
      </c>
    </row>
    <row r="250" spans="1:6" ht="12.75" x14ac:dyDescent="0.25">
      <c r="A250" s="39"/>
      <c r="B250" s="23" t="s">
        <v>481</v>
      </c>
      <c r="C250" s="21">
        <v>0.68200000000000005</v>
      </c>
      <c r="D250" s="21">
        <v>0.318</v>
      </c>
      <c r="E250" s="22">
        <v>22</v>
      </c>
      <c r="F250" s="22">
        <v>0</v>
      </c>
    </row>
    <row r="251" spans="1:6" ht="12.75" x14ac:dyDescent="0.25">
      <c r="A251" s="39"/>
      <c r="B251" s="23" t="s">
        <v>482</v>
      </c>
      <c r="C251" s="21">
        <v>0.71</v>
      </c>
      <c r="D251" s="21">
        <v>0.28999999999999998</v>
      </c>
      <c r="E251" s="22">
        <v>62</v>
      </c>
      <c r="F251" s="22">
        <v>0</v>
      </c>
    </row>
    <row r="252" spans="1:6" ht="12.75" x14ac:dyDescent="0.25">
      <c r="A252" s="40"/>
      <c r="B252" s="23" t="s">
        <v>483</v>
      </c>
      <c r="C252" s="21">
        <v>0.95699999999999996</v>
      </c>
      <c r="D252" s="21">
        <v>4.2999999999999997E-2</v>
      </c>
      <c r="E252" s="22">
        <v>47</v>
      </c>
      <c r="F252" s="22">
        <v>0</v>
      </c>
    </row>
    <row r="254" spans="1:6" ht="12.75" customHeight="1" x14ac:dyDescent="0.2">
      <c r="A254" s="41"/>
      <c r="B254" s="42"/>
      <c r="C254" s="45" t="s">
        <v>57</v>
      </c>
      <c r="D254" s="46"/>
      <c r="E254" s="46"/>
      <c r="F254" s="47"/>
    </row>
    <row r="255" spans="1:6" ht="12.75" customHeight="1" x14ac:dyDescent="0.2">
      <c r="A255" s="43"/>
      <c r="B255" s="44"/>
      <c r="C255" s="20" t="s">
        <v>2</v>
      </c>
      <c r="D255" s="20" t="s">
        <v>3</v>
      </c>
      <c r="E255" s="45" t="s">
        <v>4</v>
      </c>
      <c r="F255" s="47"/>
    </row>
    <row r="256" spans="1:6" ht="12.75" x14ac:dyDescent="0.25">
      <c r="A256" s="38" t="s">
        <v>473</v>
      </c>
      <c r="B256" s="20" t="s">
        <v>6</v>
      </c>
      <c r="C256" s="21">
        <v>0.85199999999999998</v>
      </c>
      <c r="D256" s="21">
        <v>0.14799999999999999</v>
      </c>
      <c r="E256" s="22">
        <v>440</v>
      </c>
      <c r="F256" s="22">
        <v>0</v>
      </c>
    </row>
    <row r="257" spans="1:12" ht="12.75" x14ac:dyDescent="0.25">
      <c r="A257" s="39"/>
      <c r="B257" s="23" t="s">
        <v>474</v>
      </c>
      <c r="C257" s="21">
        <v>0.80400000000000005</v>
      </c>
      <c r="D257" s="21">
        <v>0.19600000000000001</v>
      </c>
      <c r="E257" s="22">
        <v>112</v>
      </c>
      <c r="F257" s="22">
        <v>0</v>
      </c>
    </row>
    <row r="258" spans="1:12" ht="12.75" x14ac:dyDescent="0.25">
      <c r="A258" s="39"/>
      <c r="B258" s="23" t="s">
        <v>475</v>
      </c>
      <c r="C258" s="21">
        <v>0.93300000000000005</v>
      </c>
      <c r="D258" s="21">
        <v>6.7000000000000004E-2</v>
      </c>
      <c r="E258" s="22">
        <v>15</v>
      </c>
      <c r="F258" s="22">
        <v>0</v>
      </c>
    </row>
    <row r="259" spans="1:12" ht="12.75" x14ac:dyDescent="0.25">
      <c r="A259" s="39"/>
      <c r="B259" s="23" t="s">
        <v>476</v>
      </c>
      <c r="C259" s="21">
        <v>0.88200000000000001</v>
      </c>
      <c r="D259" s="21">
        <v>0.11799999999999999</v>
      </c>
      <c r="E259" s="22">
        <v>68</v>
      </c>
      <c r="F259" s="22">
        <v>0</v>
      </c>
    </row>
    <row r="260" spans="1:12" ht="12.75" x14ac:dyDescent="0.25">
      <c r="A260" s="39"/>
      <c r="B260" s="23" t="s">
        <v>477</v>
      </c>
      <c r="C260" s="21">
        <v>0.88500000000000001</v>
      </c>
      <c r="D260" s="21">
        <v>0.115</v>
      </c>
      <c r="E260" s="22">
        <v>26</v>
      </c>
      <c r="F260" s="22">
        <v>0</v>
      </c>
    </row>
    <row r="261" spans="1:12" ht="12.75" x14ac:dyDescent="0.25">
      <c r="A261" s="39"/>
      <c r="B261" s="23" t="s">
        <v>478</v>
      </c>
      <c r="C261" s="21">
        <v>0.86</v>
      </c>
      <c r="D261" s="21">
        <v>0.14000000000000001</v>
      </c>
      <c r="E261" s="22">
        <v>50</v>
      </c>
      <c r="F261" s="22">
        <v>0</v>
      </c>
    </row>
    <row r="262" spans="1:12" ht="12.75" x14ac:dyDescent="0.25">
      <c r="A262" s="39"/>
      <c r="B262" s="23" t="s">
        <v>479</v>
      </c>
      <c r="C262" s="21">
        <v>0.93300000000000005</v>
      </c>
      <c r="D262" s="21">
        <v>6.7000000000000004E-2</v>
      </c>
      <c r="E262" s="22">
        <v>15</v>
      </c>
      <c r="F262" s="22">
        <v>0</v>
      </c>
    </row>
    <row r="263" spans="1:12" ht="12.75" x14ac:dyDescent="0.25">
      <c r="A263" s="39"/>
      <c r="B263" s="23" t="s">
        <v>480</v>
      </c>
      <c r="C263" s="21">
        <v>0.91300000000000003</v>
      </c>
      <c r="D263" s="21">
        <v>8.6999999999999994E-2</v>
      </c>
      <c r="E263" s="22">
        <v>23</v>
      </c>
      <c r="F263" s="22">
        <v>0</v>
      </c>
    </row>
    <row r="264" spans="1:12" ht="12.75" x14ac:dyDescent="0.25">
      <c r="A264" s="39"/>
      <c r="B264" s="23" t="s">
        <v>481</v>
      </c>
      <c r="C264" s="21">
        <v>0.68200000000000005</v>
      </c>
      <c r="D264" s="21">
        <v>0.318</v>
      </c>
      <c r="E264" s="22">
        <v>22</v>
      </c>
      <c r="F264" s="22">
        <v>0</v>
      </c>
    </row>
    <row r="265" spans="1:12" ht="12.75" x14ac:dyDescent="0.25">
      <c r="A265" s="39"/>
      <c r="B265" s="23" t="s">
        <v>482</v>
      </c>
      <c r="C265" s="21">
        <v>0.80600000000000005</v>
      </c>
      <c r="D265" s="21">
        <v>0.19400000000000001</v>
      </c>
      <c r="E265" s="22">
        <v>62</v>
      </c>
      <c r="F265" s="22">
        <v>0</v>
      </c>
    </row>
    <row r="266" spans="1:12" ht="12.75" x14ac:dyDescent="0.25">
      <c r="A266" s="40"/>
      <c r="B266" s="23" t="s">
        <v>483</v>
      </c>
      <c r="C266" s="21">
        <v>0.95699999999999996</v>
      </c>
      <c r="D266" s="21">
        <v>4.2999999999999997E-2</v>
      </c>
      <c r="E266" s="22">
        <v>47</v>
      </c>
      <c r="F266" s="22">
        <v>0</v>
      </c>
    </row>
    <row r="268" spans="1:12" ht="12.75" customHeight="1" x14ac:dyDescent="0.2">
      <c r="A268" s="41"/>
      <c r="B268" s="42"/>
      <c r="C268" s="45" t="s">
        <v>58</v>
      </c>
      <c r="D268" s="46"/>
      <c r="E268" s="46"/>
      <c r="F268" s="46"/>
      <c r="G268" s="46"/>
      <c r="H268" s="46"/>
      <c r="I268" s="46"/>
      <c r="J268" s="46"/>
      <c r="K268" s="46"/>
      <c r="L268" s="47"/>
    </row>
    <row r="269" spans="1:12" ht="12.75" customHeight="1" x14ac:dyDescent="0.2">
      <c r="A269" s="43"/>
      <c r="B269" s="44"/>
      <c r="C269" s="20" t="s">
        <v>18</v>
      </c>
      <c r="D269" s="20" t="s">
        <v>19</v>
      </c>
      <c r="E269" s="20" t="s">
        <v>20</v>
      </c>
      <c r="F269" s="20" t="s">
        <v>21</v>
      </c>
      <c r="G269" s="20" t="s">
        <v>22</v>
      </c>
      <c r="H269" s="20" t="s">
        <v>23</v>
      </c>
      <c r="I269" s="45" t="s">
        <v>24</v>
      </c>
      <c r="J269" s="46"/>
      <c r="K269" s="46"/>
      <c r="L269" s="47"/>
    </row>
    <row r="270" spans="1:12" ht="12.75" x14ac:dyDescent="0.25">
      <c r="A270" s="38" t="s">
        <v>473</v>
      </c>
      <c r="B270" s="20" t="s">
        <v>6</v>
      </c>
      <c r="C270" s="21">
        <v>3.2000000000000001E-2</v>
      </c>
      <c r="D270" s="21">
        <v>0.05</v>
      </c>
      <c r="E270" s="21">
        <v>0.14499999999999999</v>
      </c>
      <c r="F270" s="21">
        <v>0.35699999999999998</v>
      </c>
      <c r="G270" s="21">
        <v>0.41599999999999998</v>
      </c>
      <c r="H270" s="21">
        <v>0.77300000000000002</v>
      </c>
      <c r="I270" s="22">
        <v>4.08</v>
      </c>
      <c r="J270" s="22">
        <v>4</v>
      </c>
      <c r="K270" s="22">
        <v>440</v>
      </c>
      <c r="L270" s="22">
        <v>0</v>
      </c>
    </row>
    <row r="271" spans="1:12" ht="12.75" x14ac:dyDescent="0.25">
      <c r="A271" s="39"/>
      <c r="B271" s="23" t="s">
        <v>474</v>
      </c>
      <c r="C271" s="21">
        <v>2.7E-2</v>
      </c>
      <c r="D271" s="21">
        <v>7.0999999999999994E-2</v>
      </c>
      <c r="E271" s="21">
        <v>0.17899999999999999</v>
      </c>
      <c r="F271" s="21">
        <v>0.33</v>
      </c>
      <c r="G271" s="21">
        <v>0.39300000000000002</v>
      </c>
      <c r="H271" s="21">
        <v>0.72299999999999998</v>
      </c>
      <c r="I271" s="22">
        <v>3.99</v>
      </c>
      <c r="J271" s="22">
        <v>4</v>
      </c>
      <c r="K271" s="22">
        <v>112</v>
      </c>
      <c r="L271" s="22">
        <v>0</v>
      </c>
    </row>
    <row r="272" spans="1:12" ht="12.75" x14ac:dyDescent="0.25">
      <c r="A272" s="39"/>
      <c r="B272" s="23" t="s">
        <v>475</v>
      </c>
      <c r="C272" s="21">
        <v>0</v>
      </c>
      <c r="D272" s="21">
        <v>0</v>
      </c>
      <c r="E272" s="21">
        <v>0.13300000000000001</v>
      </c>
      <c r="F272" s="21">
        <v>0.46700000000000003</v>
      </c>
      <c r="G272" s="21">
        <v>0.4</v>
      </c>
      <c r="H272" s="21">
        <v>0.86699999999999999</v>
      </c>
      <c r="I272" s="22">
        <v>4.2699999999999996</v>
      </c>
      <c r="J272" s="22">
        <v>4</v>
      </c>
      <c r="K272" s="22">
        <v>15</v>
      </c>
      <c r="L272" s="22">
        <v>0</v>
      </c>
    </row>
    <row r="273" spans="1:12" ht="12.75" x14ac:dyDescent="0.25">
      <c r="A273" s="39"/>
      <c r="B273" s="23" t="s">
        <v>476</v>
      </c>
      <c r="C273" s="21">
        <v>2.9000000000000001E-2</v>
      </c>
      <c r="D273" s="21">
        <v>5.8999999999999997E-2</v>
      </c>
      <c r="E273" s="21">
        <v>0.13200000000000001</v>
      </c>
      <c r="F273" s="21">
        <v>0.38200000000000001</v>
      </c>
      <c r="G273" s="21">
        <v>0.39700000000000002</v>
      </c>
      <c r="H273" s="21">
        <v>0.77900000000000003</v>
      </c>
      <c r="I273" s="22">
        <v>4.0599999999999996</v>
      </c>
      <c r="J273" s="22">
        <v>4</v>
      </c>
      <c r="K273" s="22">
        <v>68</v>
      </c>
      <c r="L273" s="22">
        <v>0</v>
      </c>
    </row>
    <row r="274" spans="1:12" ht="12.75" x14ac:dyDescent="0.25">
      <c r="A274" s="39"/>
      <c r="B274" s="23" t="s">
        <v>477</v>
      </c>
      <c r="C274" s="21">
        <v>7.6999999999999999E-2</v>
      </c>
      <c r="D274" s="21">
        <v>0</v>
      </c>
      <c r="E274" s="21">
        <v>0.115</v>
      </c>
      <c r="F274" s="21">
        <v>0.5</v>
      </c>
      <c r="G274" s="21">
        <v>0.308</v>
      </c>
      <c r="H274" s="21">
        <v>0.80800000000000005</v>
      </c>
      <c r="I274" s="22">
        <v>3.96</v>
      </c>
      <c r="J274" s="22">
        <v>4</v>
      </c>
      <c r="K274" s="22">
        <v>26</v>
      </c>
      <c r="L274" s="22">
        <v>0</v>
      </c>
    </row>
    <row r="275" spans="1:12" ht="12.75" x14ac:dyDescent="0.25">
      <c r="A275" s="39"/>
      <c r="B275" s="23" t="s">
        <v>478</v>
      </c>
      <c r="C275" s="21">
        <v>0.02</v>
      </c>
      <c r="D275" s="21">
        <v>0.06</v>
      </c>
      <c r="E275" s="21">
        <v>0.1</v>
      </c>
      <c r="F275" s="21">
        <v>0.4</v>
      </c>
      <c r="G275" s="21">
        <v>0.42</v>
      </c>
      <c r="H275" s="21">
        <v>0.82</v>
      </c>
      <c r="I275" s="22">
        <v>4.1399999999999997</v>
      </c>
      <c r="J275" s="22">
        <v>4</v>
      </c>
      <c r="K275" s="22">
        <v>50</v>
      </c>
      <c r="L275" s="22">
        <v>0</v>
      </c>
    </row>
    <row r="276" spans="1:12" ht="12.75" x14ac:dyDescent="0.25">
      <c r="A276" s="39"/>
      <c r="B276" s="23" t="s">
        <v>479</v>
      </c>
      <c r="C276" s="21">
        <v>6.7000000000000004E-2</v>
      </c>
      <c r="D276" s="21">
        <v>0</v>
      </c>
      <c r="E276" s="21">
        <v>6.7000000000000004E-2</v>
      </c>
      <c r="F276" s="21">
        <v>0.26700000000000002</v>
      </c>
      <c r="G276" s="21">
        <v>0.6</v>
      </c>
      <c r="H276" s="21">
        <v>0.86699999999999999</v>
      </c>
      <c r="I276" s="22">
        <v>4.33</v>
      </c>
      <c r="J276" s="22">
        <v>5</v>
      </c>
      <c r="K276" s="22">
        <v>15</v>
      </c>
      <c r="L276" s="22">
        <v>0</v>
      </c>
    </row>
    <row r="277" spans="1:12" ht="12.75" x14ac:dyDescent="0.25">
      <c r="A277" s="39"/>
      <c r="B277" s="23" t="s">
        <v>480</v>
      </c>
      <c r="C277" s="21">
        <v>4.2999999999999997E-2</v>
      </c>
      <c r="D277" s="21">
        <v>0</v>
      </c>
      <c r="E277" s="21">
        <v>0.17399999999999999</v>
      </c>
      <c r="F277" s="21">
        <v>0.435</v>
      </c>
      <c r="G277" s="21">
        <v>0.34799999999999998</v>
      </c>
      <c r="H277" s="21">
        <v>0.78300000000000003</v>
      </c>
      <c r="I277" s="22">
        <v>4.04</v>
      </c>
      <c r="J277" s="22">
        <v>4</v>
      </c>
      <c r="K277" s="22">
        <v>23</v>
      </c>
      <c r="L277" s="22">
        <v>0</v>
      </c>
    </row>
    <row r="278" spans="1:12" ht="12.75" x14ac:dyDescent="0.25">
      <c r="A278" s="39"/>
      <c r="B278" s="23" t="s">
        <v>481</v>
      </c>
      <c r="C278" s="21">
        <v>9.0999999999999998E-2</v>
      </c>
      <c r="D278" s="21">
        <v>9.0999999999999998E-2</v>
      </c>
      <c r="E278" s="21">
        <v>0.13600000000000001</v>
      </c>
      <c r="F278" s="21">
        <v>0.22700000000000001</v>
      </c>
      <c r="G278" s="21">
        <v>0.45500000000000002</v>
      </c>
      <c r="H278" s="21">
        <v>0.68200000000000005</v>
      </c>
      <c r="I278" s="22">
        <v>3.86</v>
      </c>
      <c r="J278" s="22">
        <v>4</v>
      </c>
      <c r="K278" s="22">
        <v>22</v>
      </c>
      <c r="L278" s="22">
        <v>0</v>
      </c>
    </row>
    <row r="279" spans="1:12" ht="12.75" x14ac:dyDescent="0.25">
      <c r="A279" s="39"/>
      <c r="B279" s="23" t="s">
        <v>482</v>
      </c>
      <c r="C279" s="21">
        <v>3.2000000000000001E-2</v>
      </c>
      <c r="D279" s="21">
        <v>4.8000000000000001E-2</v>
      </c>
      <c r="E279" s="21">
        <v>0.161</v>
      </c>
      <c r="F279" s="21">
        <v>0.33900000000000002</v>
      </c>
      <c r="G279" s="21">
        <v>0.41899999999999998</v>
      </c>
      <c r="H279" s="21">
        <v>0.75800000000000001</v>
      </c>
      <c r="I279" s="22">
        <v>4.0599999999999996</v>
      </c>
      <c r="J279" s="22">
        <v>4</v>
      </c>
      <c r="K279" s="22">
        <v>62</v>
      </c>
      <c r="L279" s="22">
        <v>0</v>
      </c>
    </row>
    <row r="280" spans="1:12" ht="12.75" x14ac:dyDescent="0.25">
      <c r="A280" s="40"/>
      <c r="B280" s="23" t="s">
        <v>483</v>
      </c>
      <c r="C280" s="21">
        <v>0</v>
      </c>
      <c r="D280" s="21">
        <v>4.2999999999999997E-2</v>
      </c>
      <c r="E280" s="21">
        <v>0.14899999999999999</v>
      </c>
      <c r="F280" s="21">
        <v>0.29799999999999999</v>
      </c>
      <c r="G280" s="21">
        <v>0.51100000000000001</v>
      </c>
      <c r="H280" s="21">
        <v>0.80900000000000005</v>
      </c>
      <c r="I280" s="22">
        <v>4.28</v>
      </c>
      <c r="J280" s="22">
        <v>5</v>
      </c>
      <c r="K280" s="22">
        <v>47</v>
      </c>
      <c r="L280" s="22">
        <v>0</v>
      </c>
    </row>
    <row r="282" spans="1:12" ht="12.75" customHeight="1" x14ac:dyDescent="0.2">
      <c r="A282" s="41"/>
      <c r="B282" s="42"/>
      <c r="C282" s="45" t="s">
        <v>59</v>
      </c>
      <c r="D282" s="46"/>
      <c r="E282" s="46"/>
      <c r="F282" s="46"/>
      <c r="G282" s="46"/>
      <c r="H282" s="46"/>
      <c r="I282" s="46"/>
      <c r="J282" s="46"/>
      <c r="K282" s="46"/>
      <c r="L282" s="47"/>
    </row>
    <row r="283" spans="1:12" ht="12.75" customHeight="1" x14ac:dyDescent="0.2">
      <c r="A283" s="43"/>
      <c r="B283" s="44"/>
      <c r="C283" s="20" t="s">
        <v>60</v>
      </c>
      <c r="D283" s="20">
        <v>2</v>
      </c>
      <c r="E283" s="20">
        <v>3</v>
      </c>
      <c r="F283" s="20">
        <v>4</v>
      </c>
      <c r="G283" s="20" t="s">
        <v>61</v>
      </c>
      <c r="H283" s="20" t="s">
        <v>62</v>
      </c>
      <c r="I283" s="45" t="s">
        <v>24</v>
      </c>
      <c r="J283" s="46"/>
      <c r="K283" s="46"/>
      <c r="L283" s="47"/>
    </row>
    <row r="284" spans="1:12" ht="12.75" x14ac:dyDescent="0.25">
      <c r="A284" s="38" t="s">
        <v>473</v>
      </c>
      <c r="B284" s="20" t="s">
        <v>6</v>
      </c>
      <c r="C284" s="21">
        <v>5.0000000000000001E-3</v>
      </c>
      <c r="D284" s="21">
        <v>7.0000000000000001E-3</v>
      </c>
      <c r="E284" s="21">
        <v>9.8000000000000004E-2</v>
      </c>
      <c r="F284" s="21">
        <v>0.43</v>
      </c>
      <c r="G284" s="21">
        <v>0.46100000000000002</v>
      </c>
      <c r="H284" s="21">
        <v>0.89100000000000001</v>
      </c>
      <c r="I284" s="22">
        <v>4.34</v>
      </c>
      <c r="J284" s="22">
        <v>4</v>
      </c>
      <c r="K284" s="22">
        <v>440</v>
      </c>
      <c r="L284" s="22">
        <v>0</v>
      </c>
    </row>
    <row r="285" spans="1:12" ht="12.75" x14ac:dyDescent="0.25">
      <c r="A285" s="39"/>
      <c r="B285" s="23" t="s">
        <v>474</v>
      </c>
      <c r="C285" s="21">
        <v>0</v>
      </c>
      <c r="D285" s="21">
        <v>0</v>
      </c>
      <c r="E285" s="21">
        <v>0.08</v>
      </c>
      <c r="F285" s="21">
        <v>0.47299999999999998</v>
      </c>
      <c r="G285" s="21">
        <v>0.44600000000000001</v>
      </c>
      <c r="H285" s="21">
        <v>0.92</v>
      </c>
      <c r="I285" s="22">
        <v>4.37</v>
      </c>
      <c r="J285" s="22">
        <v>4</v>
      </c>
      <c r="K285" s="22">
        <v>112</v>
      </c>
      <c r="L285" s="22">
        <v>0</v>
      </c>
    </row>
    <row r="286" spans="1:12" ht="12.75" x14ac:dyDescent="0.25">
      <c r="A286" s="39"/>
      <c r="B286" s="23" t="s">
        <v>475</v>
      </c>
      <c r="C286" s="21">
        <v>0</v>
      </c>
      <c r="D286" s="21">
        <v>0</v>
      </c>
      <c r="E286" s="21">
        <v>0</v>
      </c>
      <c r="F286" s="21">
        <v>0.26700000000000002</v>
      </c>
      <c r="G286" s="21">
        <v>0.73299999999999998</v>
      </c>
      <c r="H286" s="21">
        <v>1</v>
      </c>
      <c r="I286" s="22">
        <v>4.7300000000000004</v>
      </c>
      <c r="J286" s="22">
        <v>5</v>
      </c>
      <c r="K286" s="22">
        <v>15</v>
      </c>
      <c r="L286" s="22">
        <v>0</v>
      </c>
    </row>
    <row r="287" spans="1:12" ht="12.75" x14ac:dyDescent="0.25">
      <c r="A287" s="39"/>
      <c r="B287" s="23" t="s">
        <v>476</v>
      </c>
      <c r="C287" s="21">
        <v>1.4999999999999999E-2</v>
      </c>
      <c r="D287" s="21">
        <v>2.9000000000000001E-2</v>
      </c>
      <c r="E287" s="21">
        <v>0.11799999999999999</v>
      </c>
      <c r="F287" s="21">
        <v>0.38200000000000001</v>
      </c>
      <c r="G287" s="21">
        <v>0.45600000000000002</v>
      </c>
      <c r="H287" s="21">
        <v>0.83799999999999997</v>
      </c>
      <c r="I287" s="22">
        <v>4.24</v>
      </c>
      <c r="J287" s="22">
        <v>4</v>
      </c>
      <c r="K287" s="22">
        <v>68</v>
      </c>
      <c r="L287" s="22">
        <v>0</v>
      </c>
    </row>
    <row r="288" spans="1:12" ht="12.75" x14ac:dyDescent="0.25">
      <c r="A288" s="39"/>
      <c r="B288" s="23" t="s">
        <v>477</v>
      </c>
      <c r="C288" s="21">
        <v>0</v>
      </c>
      <c r="D288" s="21">
        <v>0</v>
      </c>
      <c r="E288" s="21">
        <v>0.115</v>
      </c>
      <c r="F288" s="21">
        <v>0.46200000000000002</v>
      </c>
      <c r="G288" s="21">
        <v>0.42299999999999999</v>
      </c>
      <c r="H288" s="21">
        <v>0.88500000000000001</v>
      </c>
      <c r="I288" s="22">
        <v>4.3099999999999996</v>
      </c>
      <c r="J288" s="22">
        <v>4</v>
      </c>
      <c r="K288" s="22">
        <v>26</v>
      </c>
      <c r="L288" s="22">
        <v>0</v>
      </c>
    </row>
    <row r="289" spans="1:12" ht="12.75" x14ac:dyDescent="0.25">
      <c r="A289" s="39"/>
      <c r="B289" s="23" t="s">
        <v>478</v>
      </c>
      <c r="C289" s="21">
        <v>0</v>
      </c>
      <c r="D289" s="21">
        <v>0</v>
      </c>
      <c r="E289" s="21">
        <v>0.1</v>
      </c>
      <c r="F289" s="21">
        <v>0.52</v>
      </c>
      <c r="G289" s="21">
        <v>0.38</v>
      </c>
      <c r="H289" s="21">
        <v>0.9</v>
      </c>
      <c r="I289" s="22">
        <v>4.28</v>
      </c>
      <c r="J289" s="22">
        <v>4</v>
      </c>
      <c r="K289" s="22">
        <v>50</v>
      </c>
      <c r="L289" s="22">
        <v>0</v>
      </c>
    </row>
    <row r="290" spans="1:12" ht="12.75" x14ac:dyDescent="0.25">
      <c r="A290" s="39"/>
      <c r="B290" s="23" t="s">
        <v>479</v>
      </c>
      <c r="C290" s="21">
        <v>0</v>
      </c>
      <c r="D290" s="21">
        <v>0</v>
      </c>
      <c r="E290" s="21">
        <v>6.7000000000000004E-2</v>
      </c>
      <c r="F290" s="21">
        <v>0.4</v>
      </c>
      <c r="G290" s="21">
        <v>0.53300000000000003</v>
      </c>
      <c r="H290" s="21">
        <v>0.93300000000000005</v>
      </c>
      <c r="I290" s="22">
        <v>4.47</v>
      </c>
      <c r="J290" s="22">
        <v>5</v>
      </c>
      <c r="K290" s="22">
        <v>15</v>
      </c>
      <c r="L290" s="22">
        <v>0</v>
      </c>
    </row>
    <row r="291" spans="1:12" ht="12.75" x14ac:dyDescent="0.25">
      <c r="A291" s="39"/>
      <c r="B291" s="23" t="s">
        <v>480</v>
      </c>
      <c r="C291" s="21">
        <v>0</v>
      </c>
      <c r="D291" s="21">
        <v>0</v>
      </c>
      <c r="E291" s="21">
        <v>0.26100000000000001</v>
      </c>
      <c r="F291" s="21">
        <v>0.26100000000000001</v>
      </c>
      <c r="G291" s="21">
        <v>0.47799999999999998</v>
      </c>
      <c r="H291" s="21">
        <v>0.73899999999999999</v>
      </c>
      <c r="I291" s="22">
        <v>4.22</v>
      </c>
      <c r="J291" s="22">
        <v>4</v>
      </c>
      <c r="K291" s="22">
        <v>23</v>
      </c>
      <c r="L291" s="22">
        <v>0</v>
      </c>
    </row>
    <row r="292" spans="1:12" ht="12.75" x14ac:dyDescent="0.25">
      <c r="A292" s="39"/>
      <c r="B292" s="23" t="s">
        <v>481</v>
      </c>
      <c r="C292" s="21">
        <v>0</v>
      </c>
      <c r="D292" s="21">
        <v>4.4999999999999998E-2</v>
      </c>
      <c r="E292" s="21">
        <v>0</v>
      </c>
      <c r="F292" s="21">
        <v>0.40899999999999997</v>
      </c>
      <c r="G292" s="21">
        <v>0.54500000000000004</v>
      </c>
      <c r="H292" s="21">
        <v>0.95499999999999996</v>
      </c>
      <c r="I292" s="22">
        <v>4.45</v>
      </c>
      <c r="J292" s="22">
        <v>5</v>
      </c>
      <c r="K292" s="22">
        <v>22</v>
      </c>
      <c r="L292" s="22">
        <v>0</v>
      </c>
    </row>
    <row r="293" spans="1:12" ht="12.75" x14ac:dyDescent="0.25">
      <c r="A293" s="39"/>
      <c r="B293" s="23" t="s">
        <v>482</v>
      </c>
      <c r="C293" s="21">
        <v>1.6E-2</v>
      </c>
      <c r="D293" s="21">
        <v>0</v>
      </c>
      <c r="E293" s="21">
        <v>0.129</v>
      </c>
      <c r="F293" s="21">
        <v>0.33900000000000002</v>
      </c>
      <c r="G293" s="21">
        <v>0.51600000000000001</v>
      </c>
      <c r="H293" s="21">
        <v>0.85499999999999998</v>
      </c>
      <c r="I293" s="22">
        <v>4.34</v>
      </c>
      <c r="J293" s="22">
        <v>5</v>
      </c>
      <c r="K293" s="22">
        <v>62</v>
      </c>
      <c r="L293" s="22">
        <v>0</v>
      </c>
    </row>
    <row r="294" spans="1:12" ht="12.75" x14ac:dyDescent="0.25">
      <c r="A294" s="40"/>
      <c r="B294" s="23" t="s">
        <v>483</v>
      </c>
      <c r="C294" s="21">
        <v>0</v>
      </c>
      <c r="D294" s="21">
        <v>0</v>
      </c>
      <c r="E294" s="21">
        <v>6.4000000000000001E-2</v>
      </c>
      <c r="F294" s="21">
        <v>0.55300000000000005</v>
      </c>
      <c r="G294" s="21">
        <v>0.38300000000000001</v>
      </c>
      <c r="H294" s="21">
        <v>0.93600000000000005</v>
      </c>
      <c r="I294" s="22">
        <v>4.32</v>
      </c>
      <c r="J294" s="22">
        <v>4</v>
      </c>
      <c r="K294" s="22">
        <v>47</v>
      </c>
      <c r="L294" s="22">
        <v>0</v>
      </c>
    </row>
    <row r="296" spans="1:12" ht="12.75" customHeight="1" x14ac:dyDescent="0.2">
      <c r="A296" s="41"/>
      <c r="B296" s="42"/>
      <c r="C296" s="45" t="s">
        <v>63</v>
      </c>
      <c r="D296" s="46"/>
      <c r="E296" s="46"/>
      <c r="F296" s="46"/>
      <c r="G296" s="46"/>
      <c r="H296" s="46"/>
      <c r="I296" s="46"/>
      <c r="J296" s="46"/>
      <c r="K296" s="46"/>
      <c r="L296" s="47"/>
    </row>
    <row r="297" spans="1:12" ht="12.75" customHeight="1" x14ac:dyDescent="0.2">
      <c r="A297" s="43"/>
      <c r="B297" s="44"/>
      <c r="C297" s="20" t="s">
        <v>60</v>
      </c>
      <c r="D297" s="20">
        <v>2</v>
      </c>
      <c r="E297" s="20">
        <v>3</v>
      </c>
      <c r="F297" s="20">
        <v>4</v>
      </c>
      <c r="G297" s="20" t="s">
        <v>61</v>
      </c>
      <c r="H297" s="20" t="s">
        <v>62</v>
      </c>
      <c r="I297" s="45" t="s">
        <v>24</v>
      </c>
      <c r="J297" s="46"/>
      <c r="K297" s="46"/>
      <c r="L297" s="47"/>
    </row>
    <row r="298" spans="1:12" ht="12.75" x14ac:dyDescent="0.25">
      <c r="A298" s="38" t="s">
        <v>473</v>
      </c>
      <c r="B298" s="20" t="s">
        <v>6</v>
      </c>
      <c r="C298" s="21">
        <v>0</v>
      </c>
      <c r="D298" s="21">
        <v>5.0000000000000001E-3</v>
      </c>
      <c r="E298" s="21">
        <v>0.111</v>
      </c>
      <c r="F298" s="21">
        <v>0.40699999999999997</v>
      </c>
      <c r="G298" s="21">
        <v>0.47699999999999998</v>
      </c>
      <c r="H298" s="21">
        <v>0.88400000000000001</v>
      </c>
      <c r="I298" s="22">
        <v>4.3600000000000003</v>
      </c>
      <c r="J298" s="22">
        <v>4</v>
      </c>
      <c r="K298" s="22">
        <v>440</v>
      </c>
      <c r="L298" s="22">
        <v>0</v>
      </c>
    </row>
    <row r="299" spans="1:12" ht="12.75" x14ac:dyDescent="0.25">
      <c r="A299" s="39"/>
      <c r="B299" s="23" t="s">
        <v>474</v>
      </c>
      <c r="C299" s="21">
        <v>0</v>
      </c>
      <c r="D299" s="21">
        <v>0</v>
      </c>
      <c r="E299" s="21">
        <v>9.8000000000000004E-2</v>
      </c>
      <c r="F299" s="21">
        <v>0.41099999999999998</v>
      </c>
      <c r="G299" s="21">
        <v>0.49099999999999999</v>
      </c>
      <c r="H299" s="21">
        <v>0.90200000000000002</v>
      </c>
      <c r="I299" s="22">
        <v>4.3899999999999997</v>
      </c>
      <c r="J299" s="22">
        <v>4</v>
      </c>
      <c r="K299" s="22">
        <v>112</v>
      </c>
      <c r="L299" s="22">
        <v>0</v>
      </c>
    </row>
    <row r="300" spans="1:12" ht="12.75" x14ac:dyDescent="0.25">
      <c r="A300" s="39"/>
      <c r="B300" s="23" t="s">
        <v>475</v>
      </c>
      <c r="C300" s="21">
        <v>0</v>
      </c>
      <c r="D300" s="21">
        <v>0</v>
      </c>
      <c r="E300" s="21">
        <v>0.13300000000000001</v>
      </c>
      <c r="F300" s="21">
        <v>0.26700000000000002</v>
      </c>
      <c r="G300" s="21">
        <v>0.6</v>
      </c>
      <c r="H300" s="21">
        <v>0.86699999999999999</v>
      </c>
      <c r="I300" s="22">
        <v>4.47</v>
      </c>
      <c r="J300" s="22">
        <v>5</v>
      </c>
      <c r="K300" s="22">
        <v>15</v>
      </c>
      <c r="L300" s="22">
        <v>0</v>
      </c>
    </row>
    <row r="301" spans="1:12" ht="12.75" x14ac:dyDescent="0.25">
      <c r="A301" s="39"/>
      <c r="B301" s="23" t="s">
        <v>476</v>
      </c>
      <c r="C301" s="21">
        <v>0</v>
      </c>
      <c r="D301" s="21">
        <v>2.9000000000000001E-2</v>
      </c>
      <c r="E301" s="21">
        <v>0.11799999999999999</v>
      </c>
      <c r="F301" s="21">
        <v>0.45600000000000002</v>
      </c>
      <c r="G301" s="21">
        <v>0.39700000000000002</v>
      </c>
      <c r="H301" s="21">
        <v>0.85299999999999998</v>
      </c>
      <c r="I301" s="22">
        <v>4.22</v>
      </c>
      <c r="J301" s="22">
        <v>4</v>
      </c>
      <c r="K301" s="22">
        <v>68</v>
      </c>
      <c r="L301" s="22">
        <v>0</v>
      </c>
    </row>
    <row r="302" spans="1:12" ht="12.75" x14ac:dyDescent="0.25">
      <c r="A302" s="39"/>
      <c r="B302" s="23" t="s">
        <v>477</v>
      </c>
      <c r="C302" s="21">
        <v>0</v>
      </c>
      <c r="D302" s="21">
        <v>0</v>
      </c>
      <c r="E302" s="21">
        <v>3.7999999999999999E-2</v>
      </c>
      <c r="F302" s="21">
        <v>0.5</v>
      </c>
      <c r="G302" s="21">
        <v>0.46200000000000002</v>
      </c>
      <c r="H302" s="21">
        <v>0.96199999999999997</v>
      </c>
      <c r="I302" s="22">
        <v>4.42</v>
      </c>
      <c r="J302" s="22">
        <v>4</v>
      </c>
      <c r="K302" s="22">
        <v>26</v>
      </c>
      <c r="L302" s="22">
        <v>0</v>
      </c>
    </row>
    <row r="303" spans="1:12" ht="12.75" x14ac:dyDescent="0.25">
      <c r="A303" s="39"/>
      <c r="B303" s="23" t="s">
        <v>478</v>
      </c>
      <c r="C303" s="21">
        <v>0</v>
      </c>
      <c r="D303" s="21">
        <v>0</v>
      </c>
      <c r="E303" s="21">
        <v>0.16</v>
      </c>
      <c r="F303" s="21">
        <v>0.32</v>
      </c>
      <c r="G303" s="21">
        <v>0.52</v>
      </c>
      <c r="H303" s="21">
        <v>0.84</v>
      </c>
      <c r="I303" s="22">
        <v>4.3600000000000003</v>
      </c>
      <c r="J303" s="22">
        <v>5</v>
      </c>
      <c r="K303" s="22">
        <v>50</v>
      </c>
      <c r="L303" s="22">
        <v>0</v>
      </c>
    </row>
    <row r="304" spans="1:12" ht="12.75" x14ac:dyDescent="0.25">
      <c r="A304" s="39"/>
      <c r="B304" s="23" t="s">
        <v>479</v>
      </c>
      <c r="C304" s="21">
        <v>0</v>
      </c>
      <c r="D304" s="21">
        <v>0</v>
      </c>
      <c r="E304" s="21">
        <v>0.13300000000000001</v>
      </c>
      <c r="F304" s="21">
        <v>0.4</v>
      </c>
      <c r="G304" s="21">
        <v>0.46700000000000003</v>
      </c>
      <c r="H304" s="21">
        <v>0.86699999999999999</v>
      </c>
      <c r="I304" s="22">
        <v>4.33</v>
      </c>
      <c r="J304" s="22">
        <v>4</v>
      </c>
      <c r="K304" s="22">
        <v>15</v>
      </c>
      <c r="L304" s="22">
        <v>0</v>
      </c>
    </row>
    <row r="305" spans="1:12" ht="12.75" x14ac:dyDescent="0.25">
      <c r="A305" s="39"/>
      <c r="B305" s="23" t="s">
        <v>480</v>
      </c>
      <c r="C305" s="21">
        <v>0</v>
      </c>
      <c r="D305" s="21">
        <v>0</v>
      </c>
      <c r="E305" s="21">
        <v>8.6999999999999994E-2</v>
      </c>
      <c r="F305" s="21">
        <v>0.435</v>
      </c>
      <c r="G305" s="21">
        <v>0.47799999999999998</v>
      </c>
      <c r="H305" s="21">
        <v>0.91300000000000003</v>
      </c>
      <c r="I305" s="22">
        <v>4.3899999999999997</v>
      </c>
      <c r="J305" s="22">
        <v>4</v>
      </c>
      <c r="K305" s="22">
        <v>23</v>
      </c>
      <c r="L305" s="22">
        <v>0</v>
      </c>
    </row>
    <row r="306" spans="1:12" ht="12.75" x14ac:dyDescent="0.25">
      <c r="A306" s="39"/>
      <c r="B306" s="23" t="s">
        <v>481</v>
      </c>
      <c r="C306" s="21">
        <v>0</v>
      </c>
      <c r="D306" s="21">
        <v>0</v>
      </c>
      <c r="E306" s="21">
        <v>0.13600000000000001</v>
      </c>
      <c r="F306" s="21">
        <v>0.54500000000000004</v>
      </c>
      <c r="G306" s="21">
        <v>0.318</v>
      </c>
      <c r="H306" s="21">
        <v>0.86399999999999999</v>
      </c>
      <c r="I306" s="22">
        <v>4.18</v>
      </c>
      <c r="J306" s="22">
        <v>4</v>
      </c>
      <c r="K306" s="22">
        <v>22</v>
      </c>
      <c r="L306" s="22">
        <v>0</v>
      </c>
    </row>
    <row r="307" spans="1:12" ht="12.75" x14ac:dyDescent="0.25">
      <c r="A307" s="39"/>
      <c r="B307" s="23" t="s">
        <v>482</v>
      </c>
      <c r="C307" s="21">
        <v>0</v>
      </c>
      <c r="D307" s="21">
        <v>0</v>
      </c>
      <c r="E307" s="21">
        <v>9.7000000000000003E-2</v>
      </c>
      <c r="F307" s="21">
        <v>0.38700000000000001</v>
      </c>
      <c r="G307" s="21">
        <v>0.51600000000000001</v>
      </c>
      <c r="H307" s="21">
        <v>0.90300000000000002</v>
      </c>
      <c r="I307" s="22">
        <v>4.42</v>
      </c>
      <c r="J307" s="22">
        <v>5</v>
      </c>
      <c r="K307" s="22">
        <v>62</v>
      </c>
      <c r="L307" s="22">
        <v>0</v>
      </c>
    </row>
    <row r="308" spans="1:12" ht="12.75" x14ac:dyDescent="0.25">
      <c r="A308" s="40"/>
      <c r="B308" s="23" t="s">
        <v>483</v>
      </c>
      <c r="C308" s="21">
        <v>0</v>
      </c>
      <c r="D308" s="21">
        <v>0</v>
      </c>
      <c r="E308" s="21">
        <v>0.128</v>
      </c>
      <c r="F308" s="21">
        <v>0.36199999999999999</v>
      </c>
      <c r="G308" s="21">
        <v>0.51100000000000001</v>
      </c>
      <c r="H308" s="21">
        <v>0.872</v>
      </c>
      <c r="I308" s="22">
        <v>4.38</v>
      </c>
      <c r="J308" s="22">
        <v>5</v>
      </c>
      <c r="K308" s="22">
        <v>47</v>
      </c>
      <c r="L308" s="22">
        <v>0</v>
      </c>
    </row>
    <row r="310" spans="1:12" ht="12.75" customHeight="1" x14ac:dyDescent="0.2">
      <c r="A310" s="41"/>
      <c r="B310" s="42"/>
      <c r="C310" s="45" t="s">
        <v>64</v>
      </c>
      <c r="D310" s="46"/>
      <c r="E310" s="46"/>
      <c r="F310" s="46"/>
      <c r="G310" s="46"/>
      <c r="H310" s="46"/>
      <c r="I310" s="46"/>
      <c r="J310" s="46"/>
      <c r="K310" s="46"/>
      <c r="L310" s="47"/>
    </row>
    <row r="311" spans="1:12" ht="12.75" customHeight="1" x14ac:dyDescent="0.2">
      <c r="A311" s="43"/>
      <c r="B311" s="44"/>
      <c r="C311" s="20" t="s">
        <v>60</v>
      </c>
      <c r="D311" s="20">
        <v>2</v>
      </c>
      <c r="E311" s="20">
        <v>3</v>
      </c>
      <c r="F311" s="20">
        <v>4</v>
      </c>
      <c r="G311" s="20" t="s">
        <v>61</v>
      </c>
      <c r="H311" s="20" t="s">
        <v>62</v>
      </c>
      <c r="I311" s="45" t="s">
        <v>24</v>
      </c>
      <c r="J311" s="46"/>
      <c r="K311" s="46"/>
      <c r="L311" s="47"/>
    </row>
    <row r="312" spans="1:12" ht="12.75" x14ac:dyDescent="0.25">
      <c r="A312" s="38" t="s">
        <v>473</v>
      </c>
      <c r="B312" s="20" t="s">
        <v>6</v>
      </c>
      <c r="C312" s="21">
        <v>5.0000000000000001E-3</v>
      </c>
      <c r="D312" s="21">
        <v>1.0999999999999999E-2</v>
      </c>
      <c r="E312" s="21">
        <v>0.17</v>
      </c>
      <c r="F312" s="21">
        <v>0.4</v>
      </c>
      <c r="G312" s="21">
        <v>0.41399999999999998</v>
      </c>
      <c r="H312" s="21">
        <v>0.81399999999999995</v>
      </c>
      <c r="I312" s="22">
        <v>4.21</v>
      </c>
      <c r="J312" s="22">
        <v>4</v>
      </c>
      <c r="K312" s="22">
        <v>440</v>
      </c>
      <c r="L312" s="22">
        <v>0</v>
      </c>
    </row>
    <row r="313" spans="1:12" ht="12.75" x14ac:dyDescent="0.25">
      <c r="A313" s="39"/>
      <c r="B313" s="23" t="s">
        <v>474</v>
      </c>
      <c r="C313" s="21">
        <v>0</v>
      </c>
      <c r="D313" s="21">
        <v>0</v>
      </c>
      <c r="E313" s="21">
        <v>0.08</v>
      </c>
      <c r="F313" s="21">
        <v>0.33900000000000002</v>
      </c>
      <c r="G313" s="21">
        <v>0.57999999999999996</v>
      </c>
      <c r="H313" s="21">
        <v>0.92</v>
      </c>
      <c r="I313" s="22">
        <v>4.5</v>
      </c>
      <c r="J313" s="22">
        <v>5</v>
      </c>
      <c r="K313" s="22">
        <v>112</v>
      </c>
      <c r="L313" s="22">
        <v>0</v>
      </c>
    </row>
    <row r="314" spans="1:12" ht="12.75" x14ac:dyDescent="0.25">
      <c r="A314" s="39"/>
      <c r="B314" s="23" t="s">
        <v>475</v>
      </c>
      <c r="C314" s="21">
        <v>0</v>
      </c>
      <c r="D314" s="21">
        <v>0</v>
      </c>
      <c r="E314" s="21">
        <v>0.2</v>
      </c>
      <c r="F314" s="21">
        <v>0.4</v>
      </c>
      <c r="G314" s="21">
        <v>0.4</v>
      </c>
      <c r="H314" s="21">
        <v>0.8</v>
      </c>
      <c r="I314" s="22">
        <v>4.2</v>
      </c>
      <c r="J314" s="22">
        <v>4</v>
      </c>
      <c r="K314" s="22">
        <v>15</v>
      </c>
      <c r="L314" s="22">
        <v>0</v>
      </c>
    </row>
    <row r="315" spans="1:12" ht="12.75" x14ac:dyDescent="0.25">
      <c r="A315" s="39"/>
      <c r="B315" s="23" t="s">
        <v>476</v>
      </c>
      <c r="C315" s="21">
        <v>0</v>
      </c>
      <c r="D315" s="21">
        <v>0</v>
      </c>
      <c r="E315" s="21">
        <v>8.7999999999999995E-2</v>
      </c>
      <c r="F315" s="21">
        <v>0.36799999999999999</v>
      </c>
      <c r="G315" s="21">
        <v>0.54400000000000004</v>
      </c>
      <c r="H315" s="21">
        <v>0.91200000000000003</v>
      </c>
      <c r="I315" s="22">
        <v>4.46</v>
      </c>
      <c r="J315" s="22">
        <v>5</v>
      </c>
      <c r="K315" s="22">
        <v>68</v>
      </c>
      <c r="L315" s="22">
        <v>0</v>
      </c>
    </row>
    <row r="316" spans="1:12" ht="12.75" x14ac:dyDescent="0.25">
      <c r="A316" s="39"/>
      <c r="B316" s="23" t="s">
        <v>477</v>
      </c>
      <c r="C316" s="21">
        <v>0</v>
      </c>
      <c r="D316" s="21">
        <v>0</v>
      </c>
      <c r="E316" s="21">
        <v>0.23100000000000001</v>
      </c>
      <c r="F316" s="21">
        <v>0.53800000000000003</v>
      </c>
      <c r="G316" s="21">
        <v>0.23100000000000001</v>
      </c>
      <c r="H316" s="21">
        <v>0.76900000000000002</v>
      </c>
      <c r="I316" s="22">
        <v>4</v>
      </c>
      <c r="J316" s="22">
        <v>4</v>
      </c>
      <c r="K316" s="22">
        <v>26</v>
      </c>
      <c r="L316" s="22">
        <v>0</v>
      </c>
    </row>
    <row r="317" spans="1:12" ht="12.75" x14ac:dyDescent="0.25">
      <c r="A317" s="39"/>
      <c r="B317" s="23" t="s">
        <v>478</v>
      </c>
      <c r="C317" s="21">
        <v>0</v>
      </c>
      <c r="D317" s="21">
        <v>0.02</v>
      </c>
      <c r="E317" s="21">
        <v>0.16</v>
      </c>
      <c r="F317" s="21">
        <v>0.52</v>
      </c>
      <c r="G317" s="21">
        <v>0.3</v>
      </c>
      <c r="H317" s="21">
        <v>0.82</v>
      </c>
      <c r="I317" s="22">
        <v>4.0999999999999996</v>
      </c>
      <c r="J317" s="22">
        <v>4</v>
      </c>
      <c r="K317" s="22">
        <v>50</v>
      </c>
      <c r="L317" s="22">
        <v>0</v>
      </c>
    </row>
    <row r="318" spans="1:12" ht="12.75" x14ac:dyDescent="0.25">
      <c r="A318" s="39"/>
      <c r="B318" s="23" t="s">
        <v>479</v>
      </c>
      <c r="C318" s="21">
        <v>0</v>
      </c>
      <c r="D318" s="21">
        <v>6.7000000000000004E-2</v>
      </c>
      <c r="E318" s="21">
        <v>0.26700000000000002</v>
      </c>
      <c r="F318" s="21">
        <v>0.53300000000000003</v>
      </c>
      <c r="G318" s="21">
        <v>0.13300000000000001</v>
      </c>
      <c r="H318" s="21">
        <v>0.66700000000000004</v>
      </c>
      <c r="I318" s="22">
        <v>3.73</v>
      </c>
      <c r="J318" s="22">
        <v>4</v>
      </c>
      <c r="K318" s="22">
        <v>15</v>
      </c>
      <c r="L318" s="22">
        <v>0</v>
      </c>
    </row>
    <row r="319" spans="1:12" ht="12.75" x14ac:dyDescent="0.25">
      <c r="A319" s="39"/>
      <c r="B319" s="23" t="s">
        <v>480</v>
      </c>
      <c r="C319" s="21">
        <v>0</v>
      </c>
      <c r="D319" s="21">
        <v>4.2999999999999997E-2</v>
      </c>
      <c r="E319" s="21">
        <v>0.34799999999999998</v>
      </c>
      <c r="F319" s="21">
        <v>0.39100000000000001</v>
      </c>
      <c r="G319" s="21">
        <v>0.217</v>
      </c>
      <c r="H319" s="21">
        <v>0.60899999999999999</v>
      </c>
      <c r="I319" s="22">
        <v>3.78</v>
      </c>
      <c r="J319" s="22">
        <v>4</v>
      </c>
      <c r="K319" s="22">
        <v>23</v>
      </c>
      <c r="L319" s="22">
        <v>0</v>
      </c>
    </row>
    <row r="320" spans="1:12" ht="12.75" x14ac:dyDescent="0.25">
      <c r="A320" s="39"/>
      <c r="B320" s="23" t="s">
        <v>481</v>
      </c>
      <c r="C320" s="21">
        <v>9.0999999999999998E-2</v>
      </c>
      <c r="D320" s="21">
        <v>0</v>
      </c>
      <c r="E320" s="21">
        <v>0.182</v>
      </c>
      <c r="F320" s="21">
        <v>0.5</v>
      </c>
      <c r="G320" s="21">
        <v>0.22700000000000001</v>
      </c>
      <c r="H320" s="21">
        <v>0.72699999999999998</v>
      </c>
      <c r="I320" s="22">
        <v>3.77</v>
      </c>
      <c r="J320" s="22">
        <v>4</v>
      </c>
      <c r="K320" s="22">
        <v>22</v>
      </c>
      <c r="L320" s="22">
        <v>0</v>
      </c>
    </row>
    <row r="321" spans="1:12" ht="12.75" x14ac:dyDescent="0.25">
      <c r="A321" s="39"/>
      <c r="B321" s="23" t="s">
        <v>482</v>
      </c>
      <c r="C321" s="21">
        <v>0</v>
      </c>
      <c r="D321" s="21">
        <v>3.2000000000000001E-2</v>
      </c>
      <c r="E321" s="21">
        <v>0.25800000000000001</v>
      </c>
      <c r="F321" s="21">
        <v>0.35499999999999998</v>
      </c>
      <c r="G321" s="21">
        <v>0.35499999999999998</v>
      </c>
      <c r="H321" s="21">
        <v>0.71</v>
      </c>
      <c r="I321" s="22">
        <v>4.03</v>
      </c>
      <c r="J321" s="22">
        <v>4</v>
      </c>
      <c r="K321" s="22">
        <v>62</v>
      </c>
      <c r="L321" s="22">
        <v>0</v>
      </c>
    </row>
    <row r="322" spans="1:12" ht="12.75" x14ac:dyDescent="0.25">
      <c r="A322" s="40"/>
      <c r="B322" s="23" t="s">
        <v>483</v>
      </c>
      <c r="C322" s="21">
        <v>0</v>
      </c>
      <c r="D322" s="21">
        <v>0</v>
      </c>
      <c r="E322" s="21">
        <v>0.23400000000000001</v>
      </c>
      <c r="F322" s="21">
        <v>0.36199999999999999</v>
      </c>
      <c r="G322" s="21">
        <v>0.40400000000000003</v>
      </c>
      <c r="H322" s="21">
        <v>0.76600000000000001</v>
      </c>
      <c r="I322" s="22">
        <v>4.17</v>
      </c>
      <c r="J322" s="22">
        <v>4</v>
      </c>
      <c r="K322" s="22">
        <v>47</v>
      </c>
      <c r="L322" s="22">
        <v>0</v>
      </c>
    </row>
    <row r="324" spans="1:12" ht="12.75" customHeight="1" x14ac:dyDescent="0.2">
      <c r="A324" s="41"/>
      <c r="B324" s="42"/>
      <c r="C324" s="45" t="s">
        <v>65</v>
      </c>
      <c r="D324" s="46"/>
      <c r="E324" s="46"/>
      <c r="F324" s="46"/>
      <c r="G324" s="46"/>
      <c r="H324" s="46"/>
      <c r="I324" s="46"/>
      <c r="J324" s="46"/>
      <c r="K324" s="46"/>
      <c r="L324" s="47"/>
    </row>
    <row r="325" spans="1:12" ht="12.75" customHeight="1" x14ac:dyDescent="0.2">
      <c r="A325" s="43"/>
      <c r="B325" s="44"/>
      <c r="C325" s="20" t="s">
        <v>60</v>
      </c>
      <c r="D325" s="20">
        <v>2</v>
      </c>
      <c r="E325" s="20">
        <v>3</v>
      </c>
      <c r="F325" s="20">
        <v>4</v>
      </c>
      <c r="G325" s="20" t="s">
        <v>61</v>
      </c>
      <c r="H325" s="20" t="s">
        <v>62</v>
      </c>
      <c r="I325" s="45" t="s">
        <v>24</v>
      </c>
      <c r="J325" s="46"/>
      <c r="K325" s="46"/>
      <c r="L325" s="47"/>
    </row>
    <row r="326" spans="1:12" ht="12.75" x14ac:dyDescent="0.25">
      <c r="A326" s="38" t="s">
        <v>473</v>
      </c>
      <c r="B326" s="20" t="s">
        <v>6</v>
      </c>
      <c r="C326" s="21">
        <v>0</v>
      </c>
      <c r="D326" s="21">
        <v>1.0999999999999999E-2</v>
      </c>
      <c r="E326" s="21">
        <v>7.6999999999999999E-2</v>
      </c>
      <c r="F326" s="21">
        <v>0.39500000000000002</v>
      </c>
      <c r="G326" s="21">
        <v>0.51600000000000001</v>
      </c>
      <c r="H326" s="21">
        <v>0.91100000000000003</v>
      </c>
      <c r="I326" s="22">
        <v>4.42</v>
      </c>
      <c r="J326" s="22">
        <v>5</v>
      </c>
      <c r="K326" s="22">
        <v>440</v>
      </c>
      <c r="L326" s="22">
        <v>0</v>
      </c>
    </row>
    <row r="327" spans="1:12" ht="12.75" x14ac:dyDescent="0.25">
      <c r="A327" s="39"/>
      <c r="B327" s="23" t="s">
        <v>474</v>
      </c>
      <c r="C327" s="21">
        <v>0</v>
      </c>
      <c r="D327" s="21">
        <v>1.7999999999999999E-2</v>
      </c>
      <c r="E327" s="21">
        <v>7.0999999999999994E-2</v>
      </c>
      <c r="F327" s="21">
        <v>0.38400000000000001</v>
      </c>
      <c r="G327" s="21">
        <v>0.52700000000000002</v>
      </c>
      <c r="H327" s="21">
        <v>0.91100000000000003</v>
      </c>
      <c r="I327" s="22">
        <v>4.42</v>
      </c>
      <c r="J327" s="22">
        <v>5</v>
      </c>
      <c r="K327" s="22">
        <v>112</v>
      </c>
      <c r="L327" s="22">
        <v>0</v>
      </c>
    </row>
    <row r="328" spans="1:12" ht="12.75" x14ac:dyDescent="0.25">
      <c r="A328" s="39"/>
      <c r="B328" s="23" t="s">
        <v>475</v>
      </c>
      <c r="C328" s="21">
        <v>0</v>
      </c>
      <c r="D328" s="21">
        <v>0</v>
      </c>
      <c r="E328" s="21">
        <v>6.7000000000000004E-2</v>
      </c>
      <c r="F328" s="21">
        <v>0.26700000000000002</v>
      </c>
      <c r="G328" s="21">
        <v>0.66700000000000004</v>
      </c>
      <c r="H328" s="21">
        <v>0.93300000000000005</v>
      </c>
      <c r="I328" s="22">
        <v>4.5999999999999996</v>
      </c>
      <c r="J328" s="22">
        <v>5</v>
      </c>
      <c r="K328" s="22">
        <v>15</v>
      </c>
      <c r="L328" s="22">
        <v>0</v>
      </c>
    </row>
    <row r="329" spans="1:12" ht="12.75" x14ac:dyDescent="0.25">
      <c r="A329" s="39"/>
      <c r="B329" s="23" t="s">
        <v>476</v>
      </c>
      <c r="C329" s="21">
        <v>0</v>
      </c>
      <c r="D329" s="21">
        <v>1.4999999999999999E-2</v>
      </c>
      <c r="E329" s="21">
        <v>0.11799999999999999</v>
      </c>
      <c r="F329" s="21">
        <v>0.441</v>
      </c>
      <c r="G329" s="21">
        <v>0.42599999999999999</v>
      </c>
      <c r="H329" s="21">
        <v>0.86799999999999999</v>
      </c>
      <c r="I329" s="22">
        <v>4.28</v>
      </c>
      <c r="J329" s="22">
        <v>4</v>
      </c>
      <c r="K329" s="22">
        <v>68</v>
      </c>
      <c r="L329" s="22">
        <v>0</v>
      </c>
    </row>
    <row r="330" spans="1:12" ht="12.75" x14ac:dyDescent="0.25">
      <c r="A330" s="39"/>
      <c r="B330" s="23" t="s">
        <v>477</v>
      </c>
      <c r="C330" s="21">
        <v>0</v>
      </c>
      <c r="D330" s="21">
        <v>0</v>
      </c>
      <c r="E330" s="21">
        <v>3.7999999999999999E-2</v>
      </c>
      <c r="F330" s="21">
        <v>0.42299999999999999</v>
      </c>
      <c r="G330" s="21">
        <v>0.53800000000000003</v>
      </c>
      <c r="H330" s="21">
        <v>0.96199999999999997</v>
      </c>
      <c r="I330" s="22">
        <v>4.5</v>
      </c>
      <c r="J330" s="22">
        <v>5</v>
      </c>
      <c r="K330" s="22">
        <v>26</v>
      </c>
      <c r="L330" s="22">
        <v>0</v>
      </c>
    </row>
    <row r="331" spans="1:12" ht="12.75" x14ac:dyDescent="0.25">
      <c r="A331" s="39"/>
      <c r="B331" s="23" t="s">
        <v>478</v>
      </c>
      <c r="C331" s="21">
        <v>0</v>
      </c>
      <c r="D331" s="21">
        <v>0.02</v>
      </c>
      <c r="E331" s="21">
        <v>0.08</v>
      </c>
      <c r="F331" s="21">
        <v>0.32</v>
      </c>
      <c r="G331" s="21">
        <v>0.57999999999999996</v>
      </c>
      <c r="H331" s="21">
        <v>0.9</v>
      </c>
      <c r="I331" s="22">
        <v>4.46</v>
      </c>
      <c r="J331" s="22">
        <v>5</v>
      </c>
      <c r="K331" s="22">
        <v>50</v>
      </c>
      <c r="L331" s="22">
        <v>0</v>
      </c>
    </row>
    <row r="332" spans="1:12" ht="12.75" x14ac:dyDescent="0.25">
      <c r="A332" s="39"/>
      <c r="B332" s="23" t="s">
        <v>479</v>
      </c>
      <c r="C332" s="21">
        <v>0</v>
      </c>
      <c r="D332" s="21">
        <v>0</v>
      </c>
      <c r="E332" s="21">
        <v>0</v>
      </c>
      <c r="F332" s="21">
        <v>0.46700000000000003</v>
      </c>
      <c r="G332" s="21">
        <v>0.53300000000000003</v>
      </c>
      <c r="H332" s="21">
        <v>1</v>
      </c>
      <c r="I332" s="22">
        <v>4.53</v>
      </c>
      <c r="J332" s="22">
        <v>5</v>
      </c>
      <c r="K332" s="22">
        <v>15</v>
      </c>
      <c r="L332" s="22">
        <v>0</v>
      </c>
    </row>
    <row r="333" spans="1:12" ht="12.75" x14ac:dyDescent="0.25">
      <c r="A333" s="39"/>
      <c r="B333" s="23" t="s">
        <v>480</v>
      </c>
      <c r="C333" s="21">
        <v>0</v>
      </c>
      <c r="D333" s="21">
        <v>0</v>
      </c>
      <c r="E333" s="21">
        <v>0.13</v>
      </c>
      <c r="F333" s="21">
        <v>0.30399999999999999</v>
      </c>
      <c r="G333" s="21">
        <v>0.56499999999999995</v>
      </c>
      <c r="H333" s="21">
        <v>0.87</v>
      </c>
      <c r="I333" s="22">
        <v>4.43</v>
      </c>
      <c r="J333" s="22">
        <v>5</v>
      </c>
      <c r="K333" s="22">
        <v>23</v>
      </c>
      <c r="L333" s="22">
        <v>0</v>
      </c>
    </row>
    <row r="334" spans="1:12" ht="12.75" x14ac:dyDescent="0.25">
      <c r="A334" s="39"/>
      <c r="B334" s="23" t="s">
        <v>481</v>
      </c>
      <c r="C334" s="21">
        <v>0</v>
      </c>
      <c r="D334" s="21">
        <v>0</v>
      </c>
      <c r="E334" s="21">
        <v>0.13600000000000001</v>
      </c>
      <c r="F334" s="21">
        <v>0.36399999999999999</v>
      </c>
      <c r="G334" s="21">
        <v>0.5</v>
      </c>
      <c r="H334" s="21">
        <v>0.86399999999999999</v>
      </c>
      <c r="I334" s="22">
        <v>4.3600000000000003</v>
      </c>
      <c r="J334" s="22">
        <v>4.5</v>
      </c>
      <c r="K334" s="22">
        <v>22</v>
      </c>
      <c r="L334" s="22">
        <v>0</v>
      </c>
    </row>
    <row r="335" spans="1:12" ht="12.75" x14ac:dyDescent="0.25">
      <c r="A335" s="39"/>
      <c r="B335" s="23" t="s">
        <v>482</v>
      </c>
      <c r="C335" s="21">
        <v>0</v>
      </c>
      <c r="D335" s="21">
        <v>1.6E-2</v>
      </c>
      <c r="E335" s="21">
        <v>3.2000000000000001E-2</v>
      </c>
      <c r="F335" s="21">
        <v>0.435</v>
      </c>
      <c r="G335" s="21">
        <v>0.51600000000000001</v>
      </c>
      <c r="H335" s="21">
        <v>0.95199999999999996</v>
      </c>
      <c r="I335" s="22">
        <v>4.45</v>
      </c>
      <c r="J335" s="22">
        <v>5</v>
      </c>
      <c r="K335" s="22">
        <v>62</v>
      </c>
      <c r="L335" s="22">
        <v>0</v>
      </c>
    </row>
    <row r="336" spans="1:12" ht="12.75" x14ac:dyDescent="0.25">
      <c r="A336" s="40"/>
      <c r="B336" s="23" t="s">
        <v>483</v>
      </c>
      <c r="C336" s="21">
        <v>0</v>
      </c>
      <c r="D336" s="21">
        <v>0</v>
      </c>
      <c r="E336" s="21">
        <v>8.5000000000000006E-2</v>
      </c>
      <c r="F336" s="21">
        <v>0.44700000000000001</v>
      </c>
      <c r="G336" s="21">
        <v>0.46800000000000003</v>
      </c>
      <c r="H336" s="21">
        <v>0.91500000000000004</v>
      </c>
      <c r="I336" s="22">
        <v>4.38</v>
      </c>
      <c r="J336" s="22">
        <v>4</v>
      </c>
      <c r="K336" s="22">
        <v>47</v>
      </c>
      <c r="L336" s="22">
        <v>0</v>
      </c>
    </row>
    <row r="338" spans="1:12" ht="12.75" customHeight="1" x14ac:dyDescent="0.2">
      <c r="A338" s="41"/>
      <c r="B338" s="42"/>
      <c r="C338" s="45" t="s">
        <v>66</v>
      </c>
      <c r="D338" s="46"/>
      <c r="E338" s="46"/>
      <c r="F338" s="46"/>
      <c r="G338" s="46"/>
      <c r="H338" s="46"/>
      <c r="I338" s="46"/>
      <c r="J338" s="46"/>
      <c r="K338" s="46"/>
      <c r="L338" s="47"/>
    </row>
    <row r="339" spans="1:12" ht="12.75" customHeight="1" x14ac:dyDescent="0.2">
      <c r="A339" s="43"/>
      <c r="B339" s="44"/>
      <c r="C339" s="20" t="s">
        <v>60</v>
      </c>
      <c r="D339" s="20">
        <v>2</v>
      </c>
      <c r="E339" s="20">
        <v>3</v>
      </c>
      <c r="F339" s="20">
        <v>4</v>
      </c>
      <c r="G339" s="20" t="s">
        <v>61</v>
      </c>
      <c r="H339" s="20" t="s">
        <v>62</v>
      </c>
      <c r="I339" s="45" t="s">
        <v>24</v>
      </c>
      <c r="J339" s="46"/>
      <c r="K339" s="46"/>
      <c r="L339" s="47"/>
    </row>
    <row r="340" spans="1:12" ht="12.75" x14ac:dyDescent="0.25">
      <c r="A340" s="38" t="s">
        <v>473</v>
      </c>
      <c r="B340" s="20" t="s">
        <v>6</v>
      </c>
      <c r="C340" s="21">
        <v>0</v>
      </c>
      <c r="D340" s="21">
        <v>8.9999999999999993E-3</v>
      </c>
      <c r="E340" s="21">
        <v>9.0999999999999998E-2</v>
      </c>
      <c r="F340" s="21">
        <v>0.38600000000000001</v>
      </c>
      <c r="G340" s="21">
        <v>0.51400000000000001</v>
      </c>
      <c r="H340" s="21">
        <v>0.9</v>
      </c>
      <c r="I340" s="22">
        <v>4.4000000000000004</v>
      </c>
      <c r="J340" s="22">
        <v>5</v>
      </c>
      <c r="K340" s="22">
        <v>440</v>
      </c>
      <c r="L340" s="22">
        <v>0</v>
      </c>
    </row>
    <row r="341" spans="1:12" ht="12.75" x14ac:dyDescent="0.25">
      <c r="A341" s="39"/>
      <c r="B341" s="23" t="s">
        <v>474</v>
      </c>
      <c r="C341" s="21">
        <v>0</v>
      </c>
      <c r="D341" s="21">
        <v>1.7999999999999999E-2</v>
      </c>
      <c r="E341" s="21">
        <v>0.125</v>
      </c>
      <c r="F341" s="21">
        <v>0.42899999999999999</v>
      </c>
      <c r="G341" s="21">
        <v>0.42899999999999999</v>
      </c>
      <c r="H341" s="21">
        <v>0.85699999999999998</v>
      </c>
      <c r="I341" s="22">
        <v>4.2699999999999996</v>
      </c>
      <c r="J341" s="22">
        <v>4</v>
      </c>
      <c r="K341" s="22">
        <v>112</v>
      </c>
      <c r="L341" s="22">
        <v>0</v>
      </c>
    </row>
    <row r="342" spans="1:12" ht="12.75" x14ac:dyDescent="0.25">
      <c r="A342" s="39"/>
      <c r="B342" s="23" t="s">
        <v>475</v>
      </c>
      <c r="C342" s="21">
        <v>0</v>
      </c>
      <c r="D342" s="21">
        <v>6.7000000000000004E-2</v>
      </c>
      <c r="E342" s="21">
        <v>0.13300000000000001</v>
      </c>
      <c r="F342" s="21">
        <v>0.2</v>
      </c>
      <c r="G342" s="21">
        <v>0.6</v>
      </c>
      <c r="H342" s="21">
        <v>0.8</v>
      </c>
      <c r="I342" s="22">
        <v>4.33</v>
      </c>
      <c r="J342" s="22">
        <v>5</v>
      </c>
      <c r="K342" s="22">
        <v>15</v>
      </c>
      <c r="L342" s="22">
        <v>0</v>
      </c>
    </row>
    <row r="343" spans="1:12" ht="12.75" x14ac:dyDescent="0.25">
      <c r="A343" s="39"/>
      <c r="B343" s="23" t="s">
        <v>476</v>
      </c>
      <c r="C343" s="21">
        <v>0</v>
      </c>
      <c r="D343" s="21">
        <v>0</v>
      </c>
      <c r="E343" s="21">
        <v>0.14699999999999999</v>
      </c>
      <c r="F343" s="21">
        <v>0.441</v>
      </c>
      <c r="G343" s="21">
        <v>0.41199999999999998</v>
      </c>
      <c r="H343" s="21">
        <v>0.85299999999999998</v>
      </c>
      <c r="I343" s="22">
        <v>4.26</v>
      </c>
      <c r="J343" s="22">
        <v>4</v>
      </c>
      <c r="K343" s="22">
        <v>68</v>
      </c>
      <c r="L343" s="22">
        <v>0</v>
      </c>
    </row>
    <row r="344" spans="1:12" ht="12.75" x14ac:dyDescent="0.25">
      <c r="A344" s="39"/>
      <c r="B344" s="23" t="s">
        <v>477</v>
      </c>
      <c r="C344" s="21">
        <v>0</v>
      </c>
      <c r="D344" s="21">
        <v>0</v>
      </c>
      <c r="E344" s="21">
        <v>3.7999999999999999E-2</v>
      </c>
      <c r="F344" s="21">
        <v>0.38500000000000001</v>
      </c>
      <c r="G344" s="21">
        <v>0.57699999999999996</v>
      </c>
      <c r="H344" s="21">
        <v>0.96199999999999997</v>
      </c>
      <c r="I344" s="22">
        <v>4.54</v>
      </c>
      <c r="J344" s="22">
        <v>5</v>
      </c>
      <c r="K344" s="22">
        <v>26</v>
      </c>
      <c r="L344" s="22">
        <v>0</v>
      </c>
    </row>
    <row r="345" spans="1:12" ht="12.75" x14ac:dyDescent="0.25">
      <c r="A345" s="39"/>
      <c r="B345" s="23" t="s">
        <v>478</v>
      </c>
      <c r="C345" s="21">
        <v>0</v>
      </c>
      <c r="D345" s="21">
        <v>0</v>
      </c>
      <c r="E345" s="21">
        <v>0.06</v>
      </c>
      <c r="F345" s="21">
        <v>0.44</v>
      </c>
      <c r="G345" s="21">
        <v>0.5</v>
      </c>
      <c r="H345" s="21">
        <v>0.94</v>
      </c>
      <c r="I345" s="22">
        <v>4.4400000000000004</v>
      </c>
      <c r="J345" s="22">
        <v>4.5</v>
      </c>
      <c r="K345" s="22">
        <v>50</v>
      </c>
      <c r="L345" s="22">
        <v>0</v>
      </c>
    </row>
    <row r="346" spans="1:12" ht="12.75" x14ac:dyDescent="0.25">
      <c r="A346" s="39"/>
      <c r="B346" s="23" t="s">
        <v>479</v>
      </c>
      <c r="C346" s="21">
        <v>0</v>
      </c>
      <c r="D346" s="21">
        <v>6.7000000000000004E-2</v>
      </c>
      <c r="E346" s="21">
        <v>6.7000000000000004E-2</v>
      </c>
      <c r="F346" s="21">
        <v>0.26700000000000002</v>
      </c>
      <c r="G346" s="21">
        <v>0.6</v>
      </c>
      <c r="H346" s="21">
        <v>0.86699999999999999</v>
      </c>
      <c r="I346" s="22">
        <v>4.4000000000000004</v>
      </c>
      <c r="J346" s="22">
        <v>5</v>
      </c>
      <c r="K346" s="22">
        <v>15</v>
      </c>
      <c r="L346" s="22">
        <v>0</v>
      </c>
    </row>
    <row r="347" spans="1:12" ht="12.75" x14ac:dyDescent="0.25">
      <c r="A347" s="39"/>
      <c r="B347" s="23" t="s">
        <v>480</v>
      </c>
      <c r="C347" s="21">
        <v>0</v>
      </c>
      <c r="D347" s="21">
        <v>0</v>
      </c>
      <c r="E347" s="21">
        <v>4.2999999999999997E-2</v>
      </c>
      <c r="F347" s="21">
        <v>0.26100000000000001</v>
      </c>
      <c r="G347" s="21">
        <v>0.69599999999999995</v>
      </c>
      <c r="H347" s="21">
        <v>0.95699999999999996</v>
      </c>
      <c r="I347" s="22">
        <v>4.6500000000000004</v>
      </c>
      <c r="J347" s="22">
        <v>5</v>
      </c>
      <c r="K347" s="22">
        <v>23</v>
      </c>
      <c r="L347" s="22">
        <v>0</v>
      </c>
    </row>
    <row r="348" spans="1:12" ht="12.75" x14ac:dyDescent="0.25">
      <c r="A348" s="39"/>
      <c r="B348" s="23" t="s">
        <v>481</v>
      </c>
      <c r="C348" s="21">
        <v>0</v>
      </c>
      <c r="D348" s="21">
        <v>0</v>
      </c>
      <c r="E348" s="21">
        <v>9.0999999999999998E-2</v>
      </c>
      <c r="F348" s="21">
        <v>0.40899999999999997</v>
      </c>
      <c r="G348" s="21">
        <v>0.5</v>
      </c>
      <c r="H348" s="21">
        <v>0.90900000000000003</v>
      </c>
      <c r="I348" s="22">
        <v>4.41</v>
      </c>
      <c r="J348" s="22">
        <v>4.5</v>
      </c>
      <c r="K348" s="22">
        <v>22</v>
      </c>
      <c r="L348" s="22">
        <v>0</v>
      </c>
    </row>
    <row r="349" spans="1:12" ht="12.75" x14ac:dyDescent="0.25">
      <c r="A349" s="39"/>
      <c r="B349" s="23" t="s">
        <v>482</v>
      </c>
      <c r="C349" s="21">
        <v>0</v>
      </c>
      <c r="D349" s="21">
        <v>0</v>
      </c>
      <c r="E349" s="21">
        <v>4.8000000000000001E-2</v>
      </c>
      <c r="F349" s="21">
        <v>0.19400000000000001</v>
      </c>
      <c r="G349" s="21">
        <v>0.75800000000000001</v>
      </c>
      <c r="H349" s="21">
        <v>0.95199999999999996</v>
      </c>
      <c r="I349" s="22">
        <v>4.71</v>
      </c>
      <c r="J349" s="22">
        <v>5</v>
      </c>
      <c r="K349" s="22">
        <v>62</v>
      </c>
      <c r="L349" s="22">
        <v>0</v>
      </c>
    </row>
    <row r="350" spans="1:12" ht="12.75" x14ac:dyDescent="0.25">
      <c r="A350" s="40"/>
      <c r="B350" s="23" t="s">
        <v>483</v>
      </c>
      <c r="C350" s="21">
        <v>0</v>
      </c>
      <c r="D350" s="21">
        <v>0</v>
      </c>
      <c r="E350" s="21">
        <v>6.4000000000000001E-2</v>
      </c>
      <c r="F350" s="21">
        <v>0.55300000000000005</v>
      </c>
      <c r="G350" s="21">
        <v>0.38300000000000001</v>
      </c>
      <c r="H350" s="21">
        <v>0.93600000000000005</v>
      </c>
      <c r="I350" s="22">
        <v>4.32</v>
      </c>
      <c r="J350" s="22">
        <v>4</v>
      </c>
      <c r="K350" s="22">
        <v>47</v>
      </c>
      <c r="L350" s="22">
        <v>0</v>
      </c>
    </row>
    <row r="352" spans="1:12" ht="12.75" customHeight="1" x14ac:dyDescent="0.2">
      <c r="A352" s="41"/>
      <c r="B352" s="42"/>
      <c r="C352" s="45" t="s">
        <v>67</v>
      </c>
      <c r="D352" s="46"/>
      <c r="E352" s="46"/>
      <c r="F352" s="46"/>
      <c r="G352" s="46"/>
      <c r="H352" s="46"/>
      <c r="I352" s="46"/>
      <c r="J352" s="46"/>
      <c r="K352" s="46"/>
      <c r="L352" s="47"/>
    </row>
    <row r="353" spans="1:12" ht="12.75" customHeight="1" x14ac:dyDescent="0.2">
      <c r="A353" s="43"/>
      <c r="B353" s="44"/>
      <c r="C353" s="20" t="s">
        <v>60</v>
      </c>
      <c r="D353" s="20">
        <v>2</v>
      </c>
      <c r="E353" s="20">
        <v>3</v>
      </c>
      <c r="F353" s="20">
        <v>4</v>
      </c>
      <c r="G353" s="20" t="s">
        <v>61</v>
      </c>
      <c r="H353" s="20" t="s">
        <v>62</v>
      </c>
      <c r="I353" s="45" t="s">
        <v>24</v>
      </c>
      <c r="J353" s="46"/>
      <c r="K353" s="46"/>
      <c r="L353" s="47"/>
    </row>
    <row r="354" spans="1:12" ht="12.75" x14ac:dyDescent="0.25">
      <c r="A354" s="38" t="s">
        <v>473</v>
      </c>
      <c r="B354" s="20" t="s">
        <v>6</v>
      </c>
      <c r="C354" s="21">
        <v>2.3E-2</v>
      </c>
      <c r="D354" s="21">
        <v>8.4000000000000005E-2</v>
      </c>
      <c r="E354" s="21">
        <v>0.30499999999999999</v>
      </c>
      <c r="F354" s="21">
        <v>0.33600000000000002</v>
      </c>
      <c r="G354" s="21">
        <v>0.252</v>
      </c>
      <c r="H354" s="21">
        <v>0.58899999999999997</v>
      </c>
      <c r="I354" s="22">
        <v>3.71</v>
      </c>
      <c r="J354" s="22">
        <v>4</v>
      </c>
      <c r="K354" s="22">
        <v>440</v>
      </c>
      <c r="L354" s="22">
        <v>0</v>
      </c>
    </row>
    <row r="355" spans="1:12" ht="12.75" x14ac:dyDescent="0.25">
      <c r="A355" s="39"/>
      <c r="B355" s="23" t="s">
        <v>474</v>
      </c>
      <c r="C355" s="21">
        <v>2.7E-2</v>
      </c>
      <c r="D355" s="21">
        <v>0.13400000000000001</v>
      </c>
      <c r="E355" s="21">
        <v>0.223</v>
      </c>
      <c r="F355" s="21">
        <v>0.40200000000000002</v>
      </c>
      <c r="G355" s="21">
        <v>0.214</v>
      </c>
      <c r="H355" s="21">
        <v>0.61599999999999999</v>
      </c>
      <c r="I355" s="22">
        <v>3.64</v>
      </c>
      <c r="J355" s="22">
        <v>4</v>
      </c>
      <c r="K355" s="22">
        <v>112</v>
      </c>
      <c r="L355" s="22">
        <v>0</v>
      </c>
    </row>
    <row r="356" spans="1:12" ht="12.75" x14ac:dyDescent="0.25">
      <c r="A356" s="39"/>
      <c r="B356" s="23" t="s">
        <v>475</v>
      </c>
      <c r="C356" s="21">
        <v>6.7000000000000004E-2</v>
      </c>
      <c r="D356" s="21">
        <v>0.13300000000000001</v>
      </c>
      <c r="E356" s="21">
        <v>0.13300000000000001</v>
      </c>
      <c r="F356" s="21">
        <v>0.26700000000000002</v>
      </c>
      <c r="G356" s="21">
        <v>0.4</v>
      </c>
      <c r="H356" s="21">
        <v>0.66700000000000004</v>
      </c>
      <c r="I356" s="22">
        <v>3.8</v>
      </c>
      <c r="J356" s="22">
        <v>4</v>
      </c>
      <c r="K356" s="22">
        <v>15</v>
      </c>
      <c r="L356" s="22">
        <v>0</v>
      </c>
    </row>
    <row r="357" spans="1:12" ht="12.75" x14ac:dyDescent="0.25">
      <c r="A357" s="39"/>
      <c r="B357" s="23" t="s">
        <v>476</v>
      </c>
      <c r="C357" s="21">
        <v>2.9000000000000001E-2</v>
      </c>
      <c r="D357" s="21">
        <v>7.3999999999999996E-2</v>
      </c>
      <c r="E357" s="21">
        <v>0.39700000000000002</v>
      </c>
      <c r="F357" s="21">
        <v>0.29399999999999998</v>
      </c>
      <c r="G357" s="21">
        <v>0.20599999999999999</v>
      </c>
      <c r="H357" s="21">
        <v>0.5</v>
      </c>
      <c r="I357" s="22">
        <v>3.57</v>
      </c>
      <c r="J357" s="22">
        <v>3.5</v>
      </c>
      <c r="K357" s="22">
        <v>68</v>
      </c>
      <c r="L357" s="22">
        <v>0</v>
      </c>
    </row>
    <row r="358" spans="1:12" ht="12.75" x14ac:dyDescent="0.25">
      <c r="A358" s="39"/>
      <c r="B358" s="23" t="s">
        <v>477</v>
      </c>
      <c r="C358" s="21">
        <v>3.7999999999999999E-2</v>
      </c>
      <c r="D358" s="21">
        <v>0</v>
      </c>
      <c r="E358" s="21">
        <v>0.34599999999999997</v>
      </c>
      <c r="F358" s="21">
        <v>0.38500000000000001</v>
      </c>
      <c r="G358" s="21">
        <v>0.23100000000000001</v>
      </c>
      <c r="H358" s="21">
        <v>0.61499999999999999</v>
      </c>
      <c r="I358" s="22">
        <v>3.77</v>
      </c>
      <c r="J358" s="22">
        <v>4</v>
      </c>
      <c r="K358" s="22">
        <v>26</v>
      </c>
      <c r="L358" s="22">
        <v>0</v>
      </c>
    </row>
    <row r="359" spans="1:12" ht="12.75" x14ac:dyDescent="0.25">
      <c r="A359" s="39"/>
      <c r="B359" s="23" t="s">
        <v>478</v>
      </c>
      <c r="C359" s="21">
        <v>0</v>
      </c>
      <c r="D359" s="21">
        <v>0.1</v>
      </c>
      <c r="E359" s="21">
        <v>0.34</v>
      </c>
      <c r="F359" s="21">
        <v>0.36</v>
      </c>
      <c r="G359" s="21">
        <v>0.2</v>
      </c>
      <c r="H359" s="21">
        <v>0.56000000000000005</v>
      </c>
      <c r="I359" s="22">
        <v>3.66</v>
      </c>
      <c r="J359" s="22">
        <v>4</v>
      </c>
      <c r="K359" s="22">
        <v>50</v>
      </c>
      <c r="L359" s="22">
        <v>0</v>
      </c>
    </row>
    <row r="360" spans="1:12" ht="12.75" x14ac:dyDescent="0.25">
      <c r="A360" s="39"/>
      <c r="B360" s="23" t="s">
        <v>479</v>
      </c>
      <c r="C360" s="21">
        <v>0</v>
      </c>
      <c r="D360" s="21">
        <v>0</v>
      </c>
      <c r="E360" s="21">
        <v>0.2</v>
      </c>
      <c r="F360" s="21">
        <v>0.46700000000000003</v>
      </c>
      <c r="G360" s="21">
        <v>0.33300000000000002</v>
      </c>
      <c r="H360" s="21">
        <v>0.8</v>
      </c>
      <c r="I360" s="22">
        <v>4.13</v>
      </c>
      <c r="J360" s="22">
        <v>4</v>
      </c>
      <c r="K360" s="22">
        <v>15</v>
      </c>
      <c r="L360" s="22">
        <v>0</v>
      </c>
    </row>
    <row r="361" spans="1:12" ht="12.75" x14ac:dyDescent="0.25">
      <c r="A361" s="39"/>
      <c r="B361" s="23" t="s">
        <v>480</v>
      </c>
      <c r="C361" s="21">
        <v>0</v>
      </c>
      <c r="D361" s="21">
        <v>4.2999999999999997E-2</v>
      </c>
      <c r="E361" s="21">
        <v>0.26100000000000001</v>
      </c>
      <c r="F361" s="21">
        <v>0.34799999999999998</v>
      </c>
      <c r="G361" s="21">
        <v>0.34799999999999998</v>
      </c>
      <c r="H361" s="21">
        <v>0.69599999999999995</v>
      </c>
      <c r="I361" s="22">
        <v>4</v>
      </c>
      <c r="J361" s="22">
        <v>4</v>
      </c>
      <c r="K361" s="22">
        <v>23</v>
      </c>
      <c r="L361" s="22">
        <v>0</v>
      </c>
    </row>
    <row r="362" spans="1:12" ht="12.75" x14ac:dyDescent="0.25">
      <c r="A362" s="39"/>
      <c r="B362" s="23" t="s">
        <v>481</v>
      </c>
      <c r="C362" s="21">
        <v>4.4999999999999998E-2</v>
      </c>
      <c r="D362" s="21">
        <v>0.13600000000000001</v>
      </c>
      <c r="E362" s="21">
        <v>0.54500000000000004</v>
      </c>
      <c r="F362" s="21">
        <v>9.0999999999999998E-2</v>
      </c>
      <c r="G362" s="21">
        <v>0.182</v>
      </c>
      <c r="H362" s="21">
        <v>0.27300000000000002</v>
      </c>
      <c r="I362" s="22">
        <v>3.23</v>
      </c>
      <c r="J362" s="22">
        <v>3</v>
      </c>
      <c r="K362" s="22">
        <v>22</v>
      </c>
      <c r="L362" s="22">
        <v>0</v>
      </c>
    </row>
    <row r="363" spans="1:12" ht="12.75" x14ac:dyDescent="0.25">
      <c r="A363" s="39"/>
      <c r="B363" s="23" t="s">
        <v>482</v>
      </c>
      <c r="C363" s="21">
        <v>3.2000000000000001E-2</v>
      </c>
      <c r="D363" s="21">
        <v>4.8000000000000001E-2</v>
      </c>
      <c r="E363" s="21">
        <v>0.24199999999999999</v>
      </c>
      <c r="F363" s="21">
        <v>0.32300000000000001</v>
      </c>
      <c r="G363" s="21">
        <v>0.35499999999999998</v>
      </c>
      <c r="H363" s="21">
        <v>0.67700000000000005</v>
      </c>
      <c r="I363" s="22">
        <v>3.92</v>
      </c>
      <c r="J363" s="22">
        <v>4</v>
      </c>
      <c r="K363" s="22">
        <v>62</v>
      </c>
      <c r="L363" s="22">
        <v>0</v>
      </c>
    </row>
    <row r="364" spans="1:12" ht="12.75" x14ac:dyDescent="0.25">
      <c r="A364" s="40"/>
      <c r="B364" s="23" t="s">
        <v>483</v>
      </c>
      <c r="C364" s="21">
        <v>0</v>
      </c>
      <c r="D364" s="21">
        <v>6.4000000000000001E-2</v>
      </c>
      <c r="E364" s="21">
        <v>0.38300000000000001</v>
      </c>
      <c r="F364" s="21">
        <v>0.29799999999999999</v>
      </c>
      <c r="G364" s="21">
        <v>0.255</v>
      </c>
      <c r="H364" s="21">
        <v>0.55300000000000005</v>
      </c>
      <c r="I364" s="22">
        <v>3.74</v>
      </c>
      <c r="J364" s="22">
        <v>4</v>
      </c>
      <c r="K364" s="22">
        <v>47</v>
      </c>
      <c r="L364" s="22">
        <v>0</v>
      </c>
    </row>
    <row r="366" spans="1:12" ht="12.75" customHeight="1" x14ac:dyDescent="0.2">
      <c r="A366" s="41"/>
      <c r="B366" s="42"/>
      <c r="C366" s="45" t="s">
        <v>68</v>
      </c>
      <c r="D366" s="46"/>
      <c r="E366" s="46"/>
      <c r="F366" s="46"/>
      <c r="G366" s="46"/>
      <c r="H366" s="46"/>
      <c r="I366" s="46"/>
      <c r="J366" s="46"/>
      <c r="K366" s="46"/>
      <c r="L366" s="47"/>
    </row>
    <row r="367" spans="1:12" ht="12.75" customHeight="1" x14ac:dyDescent="0.2">
      <c r="A367" s="43"/>
      <c r="B367" s="44"/>
      <c r="C367" s="20" t="s">
        <v>60</v>
      </c>
      <c r="D367" s="20">
        <v>2</v>
      </c>
      <c r="E367" s="20">
        <v>3</v>
      </c>
      <c r="F367" s="20">
        <v>4</v>
      </c>
      <c r="G367" s="20" t="s">
        <v>61</v>
      </c>
      <c r="H367" s="20" t="s">
        <v>62</v>
      </c>
      <c r="I367" s="45" t="s">
        <v>24</v>
      </c>
      <c r="J367" s="46"/>
      <c r="K367" s="46"/>
      <c r="L367" s="47"/>
    </row>
    <row r="368" spans="1:12" ht="12.75" x14ac:dyDescent="0.25">
      <c r="A368" s="38" t="s">
        <v>473</v>
      </c>
      <c r="B368" s="20" t="s">
        <v>6</v>
      </c>
      <c r="C368" s="21">
        <v>2E-3</v>
      </c>
      <c r="D368" s="21">
        <v>3.5999999999999997E-2</v>
      </c>
      <c r="E368" s="21">
        <v>0.186</v>
      </c>
      <c r="F368" s="21">
        <v>0.36799999999999999</v>
      </c>
      <c r="G368" s="21">
        <v>0.40699999999999997</v>
      </c>
      <c r="H368" s="21">
        <v>0.77500000000000002</v>
      </c>
      <c r="I368" s="22">
        <v>4.1399999999999997</v>
      </c>
      <c r="J368" s="22">
        <v>4</v>
      </c>
      <c r="K368" s="22">
        <v>440</v>
      </c>
      <c r="L368" s="22">
        <v>0</v>
      </c>
    </row>
    <row r="369" spans="1:12" ht="12.75" x14ac:dyDescent="0.25">
      <c r="A369" s="39"/>
      <c r="B369" s="23" t="s">
        <v>474</v>
      </c>
      <c r="C369" s="21">
        <v>8.9999999999999993E-3</v>
      </c>
      <c r="D369" s="21">
        <v>7.0999999999999994E-2</v>
      </c>
      <c r="E369" s="21">
        <v>0.188</v>
      </c>
      <c r="F369" s="21">
        <v>0.38400000000000001</v>
      </c>
      <c r="G369" s="21">
        <v>0.34799999999999998</v>
      </c>
      <c r="H369" s="21">
        <v>0.73199999999999998</v>
      </c>
      <c r="I369" s="22">
        <v>3.99</v>
      </c>
      <c r="J369" s="22">
        <v>4</v>
      </c>
      <c r="K369" s="22">
        <v>112</v>
      </c>
      <c r="L369" s="22">
        <v>0</v>
      </c>
    </row>
    <row r="370" spans="1:12" ht="12.75" x14ac:dyDescent="0.25">
      <c r="A370" s="39"/>
      <c r="B370" s="23" t="s">
        <v>475</v>
      </c>
      <c r="C370" s="21">
        <v>0</v>
      </c>
      <c r="D370" s="21">
        <v>6.7000000000000004E-2</v>
      </c>
      <c r="E370" s="21">
        <v>0.13300000000000001</v>
      </c>
      <c r="F370" s="21">
        <v>0.33300000000000002</v>
      </c>
      <c r="G370" s="21">
        <v>0.46700000000000003</v>
      </c>
      <c r="H370" s="21">
        <v>0.8</v>
      </c>
      <c r="I370" s="22">
        <v>4.2</v>
      </c>
      <c r="J370" s="22">
        <v>4</v>
      </c>
      <c r="K370" s="22">
        <v>15</v>
      </c>
      <c r="L370" s="22">
        <v>0</v>
      </c>
    </row>
    <row r="371" spans="1:12" ht="12.75" x14ac:dyDescent="0.25">
      <c r="A371" s="39"/>
      <c r="B371" s="23" t="s">
        <v>476</v>
      </c>
      <c r="C371" s="21">
        <v>0</v>
      </c>
      <c r="D371" s="21">
        <v>2.9000000000000001E-2</v>
      </c>
      <c r="E371" s="21">
        <v>0.23499999999999999</v>
      </c>
      <c r="F371" s="21">
        <v>0.41199999999999998</v>
      </c>
      <c r="G371" s="21">
        <v>0.32400000000000001</v>
      </c>
      <c r="H371" s="21">
        <v>0.73499999999999999</v>
      </c>
      <c r="I371" s="22">
        <v>4.03</v>
      </c>
      <c r="J371" s="22">
        <v>4</v>
      </c>
      <c r="K371" s="22">
        <v>68</v>
      </c>
      <c r="L371" s="22">
        <v>0</v>
      </c>
    </row>
    <row r="372" spans="1:12" ht="12.75" x14ac:dyDescent="0.25">
      <c r="A372" s="39"/>
      <c r="B372" s="23" t="s">
        <v>477</v>
      </c>
      <c r="C372" s="21">
        <v>0</v>
      </c>
      <c r="D372" s="21">
        <v>0</v>
      </c>
      <c r="E372" s="21">
        <v>0.154</v>
      </c>
      <c r="F372" s="21">
        <v>0.38500000000000001</v>
      </c>
      <c r="G372" s="21">
        <v>0.46200000000000002</v>
      </c>
      <c r="H372" s="21">
        <v>0.84599999999999997</v>
      </c>
      <c r="I372" s="22">
        <v>4.3099999999999996</v>
      </c>
      <c r="J372" s="22">
        <v>4</v>
      </c>
      <c r="K372" s="22">
        <v>26</v>
      </c>
      <c r="L372" s="22">
        <v>0</v>
      </c>
    </row>
    <row r="373" spans="1:12" ht="12.75" x14ac:dyDescent="0.25">
      <c r="A373" s="39"/>
      <c r="B373" s="23" t="s">
        <v>478</v>
      </c>
      <c r="C373" s="21">
        <v>0</v>
      </c>
      <c r="D373" s="21">
        <v>0.04</v>
      </c>
      <c r="E373" s="21">
        <v>0.18</v>
      </c>
      <c r="F373" s="21">
        <v>0.4</v>
      </c>
      <c r="G373" s="21">
        <v>0.38</v>
      </c>
      <c r="H373" s="21">
        <v>0.78</v>
      </c>
      <c r="I373" s="22">
        <v>4.12</v>
      </c>
      <c r="J373" s="22">
        <v>4</v>
      </c>
      <c r="K373" s="22">
        <v>50</v>
      </c>
      <c r="L373" s="22">
        <v>0</v>
      </c>
    </row>
    <row r="374" spans="1:12" ht="12.75" x14ac:dyDescent="0.25">
      <c r="A374" s="39"/>
      <c r="B374" s="23" t="s">
        <v>479</v>
      </c>
      <c r="C374" s="21">
        <v>0</v>
      </c>
      <c r="D374" s="21">
        <v>0</v>
      </c>
      <c r="E374" s="21">
        <v>6.7000000000000004E-2</v>
      </c>
      <c r="F374" s="21">
        <v>0.13300000000000001</v>
      </c>
      <c r="G374" s="21">
        <v>0.8</v>
      </c>
      <c r="H374" s="21">
        <v>0.93300000000000005</v>
      </c>
      <c r="I374" s="22">
        <v>4.7300000000000004</v>
      </c>
      <c r="J374" s="22">
        <v>5</v>
      </c>
      <c r="K374" s="22">
        <v>15</v>
      </c>
      <c r="L374" s="22">
        <v>0</v>
      </c>
    </row>
    <row r="375" spans="1:12" ht="12.75" x14ac:dyDescent="0.25">
      <c r="A375" s="39"/>
      <c r="B375" s="23" t="s">
        <v>480</v>
      </c>
      <c r="C375" s="21">
        <v>0</v>
      </c>
      <c r="D375" s="21">
        <v>0</v>
      </c>
      <c r="E375" s="21">
        <v>8.6999999999999994E-2</v>
      </c>
      <c r="F375" s="21">
        <v>0.47799999999999998</v>
      </c>
      <c r="G375" s="21">
        <v>0.435</v>
      </c>
      <c r="H375" s="21">
        <v>0.91300000000000003</v>
      </c>
      <c r="I375" s="22">
        <v>4.3499999999999996</v>
      </c>
      <c r="J375" s="22">
        <v>4</v>
      </c>
      <c r="K375" s="22">
        <v>23</v>
      </c>
      <c r="L375" s="22">
        <v>0</v>
      </c>
    </row>
    <row r="376" spans="1:12" ht="12.75" x14ac:dyDescent="0.25">
      <c r="A376" s="39"/>
      <c r="B376" s="23" t="s">
        <v>481</v>
      </c>
      <c r="C376" s="21">
        <v>0</v>
      </c>
      <c r="D376" s="21">
        <v>4.4999999999999998E-2</v>
      </c>
      <c r="E376" s="21">
        <v>0.27300000000000002</v>
      </c>
      <c r="F376" s="21">
        <v>0.27300000000000002</v>
      </c>
      <c r="G376" s="21">
        <v>0.40899999999999997</v>
      </c>
      <c r="H376" s="21">
        <v>0.68200000000000005</v>
      </c>
      <c r="I376" s="22">
        <v>4.05</v>
      </c>
      <c r="J376" s="22">
        <v>4</v>
      </c>
      <c r="K376" s="22">
        <v>22</v>
      </c>
      <c r="L376" s="22">
        <v>0</v>
      </c>
    </row>
    <row r="377" spans="1:12" ht="12.75" x14ac:dyDescent="0.25">
      <c r="A377" s="39"/>
      <c r="B377" s="23" t="s">
        <v>482</v>
      </c>
      <c r="C377" s="21">
        <v>0</v>
      </c>
      <c r="D377" s="21">
        <v>1.6E-2</v>
      </c>
      <c r="E377" s="21">
        <v>0.19400000000000001</v>
      </c>
      <c r="F377" s="21">
        <v>0.33900000000000002</v>
      </c>
      <c r="G377" s="21">
        <v>0.45200000000000001</v>
      </c>
      <c r="H377" s="21">
        <v>0.79</v>
      </c>
      <c r="I377" s="22">
        <v>4.2300000000000004</v>
      </c>
      <c r="J377" s="22">
        <v>4</v>
      </c>
      <c r="K377" s="22">
        <v>62</v>
      </c>
      <c r="L377" s="22">
        <v>0</v>
      </c>
    </row>
    <row r="378" spans="1:12" ht="12.75" x14ac:dyDescent="0.25">
      <c r="A378" s="40"/>
      <c r="B378" s="23" t="s">
        <v>483</v>
      </c>
      <c r="C378" s="21">
        <v>0</v>
      </c>
      <c r="D378" s="21">
        <v>2.1000000000000001E-2</v>
      </c>
      <c r="E378" s="21">
        <v>0.191</v>
      </c>
      <c r="F378" s="21">
        <v>0.34</v>
      </c>
      <c r="G378" s="21">
        <v>0.44700000000000001</v>
      </c>
      <c r="H378" s="21">
        <v>0.78700000000000003</v>
      </c>
      <c r="I378" s="22">
        <v>4.21</v>
      </c>
      <c r="J378" s="22">
        <v>4</v>
      </c>
      <c r="K378" s="22">
        <v>47</v>
      </c>
      <c r="L378" s="22">
        <v>0</v>
      </c>
    </row>
    <row r="380" spans="1:12" ht="12.75" customHeight="1" x14ac:dyDescent="0.2">
      <c r="A380" s="41"/>
      <c r="B380" s="42"/>
      <c r="C380" s="45" t="s">
        <v>69</v>
      </c>
      <c r="D380" s="46"/>
      <c r="E380" s="46"/>
      <c r="F380" s="47"/>
    </row>
    <row r="381" spans="1:12" ht="12.75" customHeight="1" x14ac:dyDescent="0.2">
      <c r="A381" s="43"/>
      <c r="B381" s="44"/>
      <c r="C381" s="20" t="s">
        <v>2</v>
      </c>
      <c r="D381" s="20" t="s">
        <v>3</v>
      </c>
      <c r="E381" s="45" t="s">
        <v>4</v>
      </c>
      <c r="F381" s="47"/>
    </row>
    <row r="382" spans="1:12" ht="12.75" x14ac:dyDescent="0.25">
      <c r="A382" s="38" t="s">
        <v>473</v>
      </c>
      <c r="B382" s="20" t="s">
        <v>6</v>
      </c>
      <c r="C382" s="21">
        <v>0.35899999999999999</v>
      </c>
      <c r="D382" s="21">
        <v>0.64100000000000001</v>
      </c>
      <c r="E382" s="22">
        <v>440</v>
      </c>
      <c r="F382" s="22">
        <v>0</v>
      </c>
    </row>
    <row r="383" spans="1:12" ht="12.75" x14ac:dyDescent="0.25">
      <c r="A383" s="39"/>
      <c r="B383" s="23" t="s">
        <v>474</v>
      </c>
      <c r="C383" s="21">
        <v>0.35699999999999998</v>
      </c>
      <c r="D383" s="21">
        <v>0.64300000000000002</v>
      </c>
      <c r="E383" s="22">
        <v>112</v>
      </c>
      <c r="F383" s="22">
        <v>0</v>
      </c>
    </row>
    <row r="384" spans="1:12" ht="12.75" x14ac:dyDescent="0.25">
      <c r="A384" s="39"/>
      <c r="B384" s="23" t="s">
        <v>475</v>
      </c>
      <c r="C384" s="21">
        <v>0.2</v>
      </c>
      <c r="D384" s="21">
        <v>0.8</v>
      </c>
      <c r="E384" s="22">
        <v>15</v>
      </c>
      <c r="F384" s="22">
        <v>0</v>
      </c>
    </row>
    <row r="385" spans="1:6" ht="12.75" x14ac:dyDescent="0.25">
      <c r="A385" s="39"/>
      <c r="B385" s="23" t="s">
        <v>476</v>
      </c>
      <c r="C385" s="21">
        <v>0.36799999999999999</v>
      </c>
      <c r="D385" s="21">
        <v>0.63200000000000001</v>
      </c>
      <c r="E385" s="22">
        <v>68</v>
      </c>
      <c r="F385" s="22">
        <v>0</v>
      </c>
    </row>
    <row r="386" spans="1:6" ht="12.75" x14ac:dyDescent="0.25">
      <c r="A386" s="39"/>
      <c r="B386" s="23" t="s">
        <v>477</v>
      </c>
      <c r="C386" s="21">
        <v>0.42299999999999999</v>
      </c>
      <c r="D386" s="21">
        <v>0.57699999999999996</v>
      </c>
      <c r="E386" s="22">
        <v>26</v>
      </c>
      <c r="F386" s="22">
        <v>0</v>
      </c>
    </row>
    <row r="387" spans="1:6" ht="12.75" x14ac:dyDescent="0.25">
      <c r="A387" s="39"/>
      <c r="B387" s="23" t="s">
        <v>478</v>
      </c>
      <c r="C387" s="21">
        <v>0.3</v>
      </c>
      <c r="D387" s="21">
        <v>0.7</v>
      </c>
      <c r="E387" s="22">
        <v>50</v>
      </c>
      <c r="F387" s="22">
        <v>0</v>
      </c>
    </row>
    <row r="388" spans="1:6" ht="12.75" x14ac:dyDescent="0.25">
      <c r="A388" s="39"/>
      <c r="B388" s="23" t="s">
        <v>479</v>
      </c>
      <c r="C388" s="21">
        <v>0.2</v>
      </c>
      <c r="D388" s="21">
        <v>0.8</v>
      </c>
      <c r="E388" s="22">
        <v>15</v>
      </c>
      <c r="F388" s="22">
        <v>0</v>
      </c>
    </row>
    <row r="389" spans="1:6" ht="12.75" x14ac:dyDescent="0.25">
      <c r="A389" s="39"/>
      <c r="B389" s="23" t="s">
        <v>480</v>
      </c>
      <c r="C389" s="21">
        <v>0.52200000000000002</v>
      </c>
      <c r="D389" s="21">
        <v>0.47799999999999998</v>
      </c>
      <c r="E389" s="22">
        <v>23</v>
      </c>
      <c r="F389" s="22">
        <v>0</v>
      </c>
    </row>
    <row r="390" spans="1:6" ht="12.75" x14ac:dyDescent="0.25">
      <c r="A390" s="39"/>
      <c r="B390" s="23" t="s">
        <v>481</v>
      </c>
      <c r="C390" s="21">
        <v>0.36399999999999999</v>
      </c>
      <c r="D390" s="21">
        <v>0.63600000000000001</v>
      </c>
      <c r="E390" s="22">
        <v>22</v>
      </c>
      <c r="F390" s="22">
        <v>0</v>
      </c>
    </row>
    <row r="391" spans="1:6" ht="12.75" x14ac:dyDescent="0.25">
      <c r="A391" s="39"/>
      <c r="B391" s="23" t="s">
        <v>482</v>
      </c>
      <c r="C391" s="21">
        <v>0.41899999999999998</v>
      </c>
      <c r="D391" s="21">
        <v>0.58099999999999996</v>
      </c>
      <c r="E391" s="22">
        <v>62</v>
      </c>
      <c r="F391" s="22">
        <v>0</v>
      </c>
    </row>
    <row r="392" spans="1:6" ht="12.75" x14ac:dyDescent="0.25">
      <c r="A392" s="40"/>
      <c r="B392" s="23" t="s">
        <v>483</v>
      </c>
      <c r="C392" s="21">
        <v>0.31900000000000001</v>
      </c>
      <c r="D392" s="21">
        <v>0.68100000000000005</v>
      </c>
      <c r="E392" s="22">
        <v>47</v>
      </c>
      <c r="F392" s="22">
        <v>0</v>
      </c>
    </row>
    <row r="394" spans="1:6" ht="12.75" customHeight="1" x14ac:dyDescent="0.2">
      <c r="A394" s="41"/>
      <c r="B394" s="42"/>
      <c r="C394" s="45" t="s">
        <v>70</v>
      </c>
      <c r="D394" s="46"/>
      <c r="E394" s="46"/>
      <c r="F394" s="47"/>
    </row>
    <row r="395" spans="1:6" ht="12.75" customHeight="1" x14ac:dyDescent="0.2">
      <c r="A395" s="43"/>
      <c r="B395" s="44"/>
      <c r="C395" s="20" t="s">
        <v>2</v>
      </c>
      <c r="D395" s="20" t="s">
        <v>3</v>
      </c>
      <c r="E395" s="45" t="s">
        <v>4</v>
      </c>
      <c r="F395" s="47"/>
    </row>
    <row r="396" spans="1:6" ht="12.75" x14ac:dyDescent="0.25">
      <c r="A396" s="38" t="s">
        <v>473</v>
      </c>
      <c r="B396" s="20" t="s">
        <v>6</v>
      </c>
      <c r="C396" s="21">
        <v>0.94299999999999995</v>
      </c>
      <c r="D396" s="21">
        <v>5.7000000000000002E-2</v>
      </c>
      <c r="E396" s="22">
        <v>158</v>
      </c>
      <c r="F396" s="22">
        <v>282</v>
      </c>
    </row>
    <row r="397" spans="1:6" ht="12.75" x14ac:dyDescent="0.25">
      <c r="A397" s="39"/>
      <c r="B397" s="23" t="s">
        <v>474</v>
      </c>
      <c r="C397" s="21">
        <v>0.92500000000000004</v>
      </c>
      <c r="D397" s="21">
        <v>7.4999999999999997E-2</v>
      </c>
      <c r="E397" s="22">
        <v>40</v>
      </c>
      <c r="F397" s="22">
        <v>72</v>
      </c>
    </row>
    <row r="398" spans="1:6" ht="12.75" x14ac:dyDescent="0.25">
      <c r="A398" s="39"/>
      <c r="B398" s="23" t="s">
        <v>475</v>
      </c>
      <c r="C398" s="21">
        <v>1</v>
      </c>
      <c r="D398" s="21">
        <v>0</v>
      </c>
      <c r="E398" s="22">
        <v>3</v>
      </c>
      <c r="F398" s="22">
        <v>12</v>
      </c>
    </row>
    <row r="399" spans="1:6" ht="12.75" x14ac:dyDescent="0.25">
      <c r="A399" s="39"/>
      <c r="B399" s="23" t="s">
        <v>476</v>
      </c>
      <c r="C399" s="21">
        <v>0.88</v>
      </c>
      <c r="D399" s="21">
        <v>0.12</v>
      </c>
      <c r="E399" s="22">
        <v>25</v>
      </c>
      <c r="F399" s="22">
        <v>43</v>
      </c>
    </row>
    <row r="400" spans="1:6" ht="12.75" x14ac:dyDescent="0.25">
      <c r="A400" s="39"/>
      <c r="B400" s="23" t="s">
        <v>477</v>
      </c>
      <c r="C400" s="21">
        <v>1</v>
      </c>
      <c r="D400" s="21">
        <v>0</v>
      </c>
      <c r="E400" s="22">
        <v>11</v>
      </c>
      <c r="F400" s="22">
        <v>15</v>
      </c>
    </row>
    <row r="401" spans="1:6" ht="12.75" x14ac:dyDescent="0.25">
      <c r="A401" s="39"/>
      <c r="B401" s="23" t="s">
        <v>478</v>
      </c>
      <c r="C401" s="21">
        <v>1</v>
      </c>
      <c r="D401" s="21">
        <v>0</v>
      </c>
      <c r="E401" s="22">
        <v>15</v>
      </c>
      <c r="F401" s="22">
        <v>35</v>
      </c>
    </row>
    <row r="402" spans="1:6" ht="12.75" x14ac:dyDescent="0.25">
      <c r="A402" s="39"/>
      <c r="B402" s="23" t="s">
        <v>479</v>
      </c>
      <c r="C402" s="21">
        <v>1</v>
      </c>
      <c r="D402" s="21">
        <v>0</v>
      </c>
      <c r="E402" s="22">
        <v>3</v>
      </c>
      <c r="F402" s="22">
        <v>12</v>
      </c>
    </row>
    <row r="403" spans="1:6" ht="12.75" x14ac:dyDescent="0.25">
      <c r="A403" s="39"/>
      <c r="B403" s="23" t="s">
        <v>480</v>
      </c>
      <c r="C403" s="21">
        <v>1</v>
      </c>
      <c r="D403" s="21">
        <v>0</v>
      </c>
      <c r="E403" s="22">
        <v>12</v>
      </c>
      <c r="F403" s="22">
        <v>11</v>
      </c>
    </row>
    <row r="404" spans="1:6" ht="12.75" x14ac:dyDescent="0.25">
      <c r="A404" s="39"/>
      <c r="B404" s="23" t="s">
        <v>481</v>
      </c>
      <c r="C404" s="21">
        <v>0.875</v>
      </c>
      <c r="D404" s="21">
        <v>0.125</v>
      </c>
      <c r="E404" s="22">
        <v>8</v>
      </c>
      <c r="F404" s="22">
        <v>14</v>
      </c>
    </row>
    <row r="405" spans="1:6" ht="12.75" x14ac:dyDescent="0.25">
      <c r="A405" s="39"/>
      <c r="B405" s="23" t="s">
        <v>482</v>
      </c>
      <c r="C405" s="21">
        <v>0.92300000000000004</v>
      </c>
      <c r="D405" s="21">
        <v>7.6999999999999999E-2</v>
      </c>
      <c r="E405" s="22">
        <v>26</v>
      </c>
      <c r="F405" s="22">
        <v>36</v>
      </c>
    </row>
    <row r="406" spans="1:6" ht="12.75" x14ac:dyDescent="0.25">
      <c r="A406" s="40"/>
      <c r="B406" s="23" t="s">
        <v>483</v>
      </c>
      <c r="C406" s="21">
        <v>1</v>
      </c>
      <c r="D406" s="21">
        <v>0</v>
      </c>
      <c r="E406" s="22">
        <v>15</v>
      </c>
      <c r="F406" s="22">
        <v>32</v>
      </c>
    </row>
    <row r="408" spans="1:6" ht="12.75" customHeight="1" x14ac:dyDescent="0.2">
      <c r="A408" s="41"/>
      <c r="B408" s="42"/>
      <c r="C408" s="45" t="s">
        <v>71</v>
      </c>
      <c r="D408" s="46"/>
      <c r="E408" s="46"/>
      <c r="F408" s="47"/>
    </row>
    <row r="409" spans="1:6" ht="12.75" customHeight="1" x14ac:dyDescent="0.2">
      <c r="A409" s="43"/>
      <c r="B409" s="44"/>
      <c r="C409" s="20" t="s">
        <v>2</v>
      </c>
      <c r="D409" s="20" t="s">
        <v>3</v>
      </c>
      <c r="E409" s="45" t="s">
        <v>4</v>
      </c>
      <c r="F409" s="47"/>
    </row>
    <row r="410" spans="1:6" ht="12.75" x14ac:dyDescent="0.25">
      <c r="A410" s="38" t="s">
        <v>473</v>
      </c>
      <c r="B410" s="20" t="s">
        <v>6</v>
      </c>
      <c r="C410" s="21">
        <v>8.8999999999999996E-2</v>
      </c>
      <c r="D410" s="21">
        <v>0.91100000000000003</v>
      </c>
      <c r="E410" s="22">
        <v>440</v>
      </c>
      <c r="F410" s="22">
        <v>0</v>
      </c>
    </row>
    <row r="411" spans="1:6" ht="12.75" x14ac:dyDescent="0.25">
      <c r="A411" s="39"/>
      <c r="B411" s="23" t="s">
        <v>474</v>
      </c>
      <c r="C411" s="21">
        <v>6.3E-2</v>
      </c>
      <c r="D411" s="21">
        <v>0.93799999999999994</v>
      </c>
      <c r="E411" s="22">
        <v>112</v>
      </c>
      <c r="F411" s="22">
        <v>0</v>
      </c>
    </row>
    <row r="412" spans="1:6" ht="12.75" x14ac:dyDescent="0.25">
      <c r="A412" s="39"/>
      <c r="B412" s="23" t="s">
        <v>475</v>
      </c>
      <c r="C412" s="21">
        <v>0</v>
      </c>
      <c r="D412" s="21">
        <v>1</v>
      </c>
      <c r="E412" s="22">
        <v>15</v>
      </c>
      <c r="F412" s="22">
        <v>0</v>
      </c>
    </row>
    <row r="413" spans="1:6" ht="12.75" x14ac:dyDescent="0.25">
      <c r="A413" s="39"/>
      <c r="B413" s="23" t="s">
        <v>476</v>
      </c>
      <c r="C413" s="21">
        <v>5.8999999999999997E-2</v>
      </c>
      <c r="D413" s="21">
        <v>0.94099999999999995</v>
      </c>
      <c r="E413" s="22">
        <v>68</v>
      </c>
      <c r="F413" s="22">
        <v>0</v>
      </c>
    </row>
    <row r="414" spans="1:6" ht="12.75" x14ac:dyDescent="0.25">
      <c r="A414" s="39"/>
      <c r="B414" s="23" t="s">
        <v>477</v>
      </c>
      <c r="C414" s="21">
        <v>3.7999999999999999E-2</v>
      </c>
      <c r="D414" s="21">
        <v>0.96199999999999997</v>
      </c>
      <c r="E414" s="22">
        <v>26</v>
      </c>
      <c r="F414" s="22">
        <v>0</v>
      </c>
    </row>
    <row r="415" spans="1:6" ht="12.75" x14ac:dyDescent="0.25">
      <c r="A415" s="39"/>
      <c r="B415" s="23" t="s">
        <v>478</v>
      </c>
      <c r="C415" s="21">
        <v>0.02</v>
      </c>
      <c r="D415" s="21">
        <v>0.98</v>
      </c>
      <c r="E415" s="22">
        <v>50</v>
      </c>
      <c r="F415" s="22">
        <v>0</v>
      </c>
    </row>
    <row r="416" spans="1:6" ht="12.75" x14ac:dyDescent="0.25">
      <c r="A416" s="39"/>
      <c r="B416" s="23" t="s">
        <v>479</v>
      </c>
      <c r="C416" s="21">
        <v>0.66700000000000004</v>
      </c>
      <c r="D416" s="21">
        <v>0.33300000000000002</v>
      </c>
      <c r="E416" s="22">
        <v>15</v>
      </c>
      <c r="F416" s="22">
        <v>0</v>
      </c>
    </row>
    <row r="417" spans="1:6" ht="12.75" x14ac:dyDescent="0.25">
      <c r="A417" s="39"/>
      <c r="B417" s="23" t="s">
        <v>480</v>
      </c>
      <c r="C417" s="21">
        <v>0.13</v>
      </c>
      <c r="D417" s="21">
        <v>0.87</v>
      </c>
      <c r="E417" s="22">
        <v>23</v>
      </c>
      <c r="F417" s="22">
        <v>0</v>
      </c>
    </row>
    <row r="418" spans="1:6" ht="12.75" x14ac:dyDescent="0.25">
      <c r="A418" s="39"/>
      <c r="B418" s="23" t="s">
        <v>481</v>
      </c>
      <c r="C418" s="21">
        <v>4.4999999999999998E-2</v>
      </c>
      <c r="D418" s="21">
        <v>0.95499999999999996</v>
      </c>
      <c r="E418" s="22">
        <v>22</v>
      </c>
      <c r="F418" s="22">
        <v>0</v>
      </c>
    </row>
    <row r="419" spans="1:6" ht="12.75" x14ac:dyDescent="0.25">
      <c r="A419" s="39"/>
      <c r="B419" s="23" t="s">
        <v>482</v>
      </c>
      <c r="C419" s="21">
        <v>0.113</v>
      </c>
      <c r="D419" s="21">
        <v>0.88700000000000001</v>
      </c>
      <c r="E419" s="22">
        <v>62</v>
      </c>
      <c r="F419" s="22">
        <v>0</v>
      </c>
    </row>
    <row r="420" spans="1:6" ht="12.75" x14ac:dyDescent="0.25">
      <c r="A420" s="40"/>
      <c r="B420" s="23" t="s">
        <v>483</v>
      </c>
      <c r="C420" s="21">
        <v>0.106</v>
      </c>
      <c r="D420" s="21">
        <v>0.89400000000000002</v>
      </c>
      <c r="E420" s="22">
        <v>47</v>
      </c>
      <c r="F420" s="22">
        <v>0</v>
      </c>
    </row>
    <row r="422" spans="1:6" ht="12.75" customHeight="1" x14ac:dyDescent="0.2">
      <c r="A422" s="41"/>
      <c r="B422" s="42"/>
      <c r="C422" s="45" t="s">
        <v>72</v>
      </c>
      <c r="D422" s="46"/>
      <c r="E422" s="46"/>
      <c r="F422" s="47"/>
    </row>
    <row r="423" spans="1:6" ht="12.75" customHeight="1" x14ac:dyDescent="0.2">
      <c r="A423" s="43"/>
      <c r="B423" s="44"/>
      <c r="C423" s="20" t="s">
        <v>2</v>
      </c>
      <c r="D423" s="20" t="s">
        <v>3</v>
      </c>
      <c r="E423" s="45" t="s">
        <v>4</v>
      </c>
      <c r="F423" s="47"/>
    </row>
    <row r="424" spans="1:6" ht="12.75" x14ac:dyDescent="0.25">
      <c r="A424" s="38" t="s">
        <v>473</v>
      </c>
      <c r="B424" s="20" t="s">
        <v>6</v>
      </c>
      <c r="C424" s="21">
        <v>0.97399999999999998</v>
      </c>
      <c r="D424" s="21">
        <v>2.5999999999999999E-2</v>
      </c>
      <c r="E424" s="22">
        <v>39</v>
      </c>
      <c r="F424" s="22">
        <v>401</v>
      </c>
    </row>
    <row r="425" spans="1:6" ht="12.75" x14ac:dyDescent="0.25">
      <c r="A425" s="39"/>
      <c r="B425" s="23" t="s">
        <v>474</v>
      </c>
      <c r="C425" s="21">
        <v>1</v>
      </c>
      <c r="D425" s="21">
        <v>0</v>
      </c>
      <c r="E425" s="22">
        <v>7</v>
      </c>
      <c r="F425" s="22">
        <v>105</v>
      </c>
    </row>
    <row r="426" spans="1:6" ht="12.75" x14ac:dyDescent="0.25">
      <c r="A426" s="39"/>
      <c r="B426" s="23" t="s">
        <v>475</v>
      </c>
      <c r="C426" s="21">
        <v>0</v>
      </c>
      <c r="D426" s="21">
        <v>0</v>
      </c>
      <c r="E426" s="22">
        <v>0</v>
      </c>
      <c r="F426" s="22">
        <v>15</v>
      </c>
    </row>
    <row r="427" spans="1:6" ht="12.75" x14ac:dyDescent="0.25">
      <c r="A427" s="39"/>
      <c r="B427" s="23" t="s">
        <v>476</v>
      </c>
      <c r="C427" s="21">
        <v>1</v>
      </c>
      <c r="D427" s="21">
        <v>0</v>
      </c>
      <c r="E427" s="22">
        <v>4</v>
      </c>
      <c r="F427" s="22">
        <v>64</v>
      </c>
    </row>
    <row r="428" spans="1:6" ht="12.75" x14ac:dyDescent="0.25">
      <c r="A428" s="39"/>
      <c r="B428" s="23" t="s">
        <v>477</v>
      </c>
      <c r="C428" s="21">
        <v>1</v>
      </c>
      <c r="D428" s="21">
        <v>0</v>
      </c>
      <c r="E428" s="22">
        <v>1</v>
      </c>
      <c r="F428" s="22">
        <v>25</v>
      </c>
    </row>
    <row r="429" spans="1:6" ht="12.75" x14ac:dyDescent="0.25">
      <c r="A429" s="39"/>
      <c r="B429" s="23" t="s">
        <v>478</v>
      </c>
      <c r="C429" s="21">
        <v>1</v>
      </c>
      <c r="D429" s="21">
        <v>0</v>
      </c>
      <c r="E429" s="22">
        <v>1</v>
      </c>
      <c r="F429" s="22">
        <v>49</v>
      </c>
    </row>
    <row r="430" spans="1:6" ht="12.75" x14ac:dyDescent="0.25">
      <c r="A430" s="39"/>
      <c r="B430" s="23" t="s">
        <v>479</v>
      </c>
      <c r="C430" s="21">
        <v>1</v>
      </c>
      <c r="D430" s="21">
        <v>0</v>
      </c>
      <c r="E430" s="22">
        <v>10</v>
      </c>
      <c r="F430" s="22">
        <v>5</v>
      </c>
    </row>
    <row r="431" spans="1:6" ht="12.75" x14ac:dyDescent="0.25">
      <c r="A431" s="39"/>
      <c r="B431" s="23" t="s">
        <v>480</v>
      </c>
      <c r="C431" s="21">
        <v>0.66700000000000004</v>
      </c>
      <c r="D431" s="21">
        <v>0.33300000000000002</v>
      </c>
      <c r="E431" s="22">
        <v>3</v>
      </c>
      <c r="F431" s="22">
        <v>20</v>
      </c>
    </row>
    <row r="432" spans="1:6" ht="12.75" x14ac:dyDescent="0.25">
      <c r="A432" s="39"/>
      <c r="B432" s="23" t="s">
        <v>481</v>
      </c>
      <c r="C432" s="21">
        <v>1</v>
      </c>
      <c r="D432" s="21">
        <v>0</v>
      </c>
      <c r="E432" s="22">
        <v>1</v>
      </c>
      <c r="F432" s="22">
        <v>21</v>
      </c>
    </row>
    <row r="433" spans="1:6" ht="12.75" x14ac:dyDescent="0.25">
      <c r="A433" s="39"/>
      <c r="B433" s="23" t="s">
        <v>482</v>
      </c>
      <c r="C433" s="21">
        <v>1</v>
      </c>
      <c r="D433" s="21">
        <v>0</v>
      </c>
      <c r="E433" s="22">
        <v>7</v>
      </c>
      <c r="F433" s="22">
        <v>55</v>
      </c>
    </row>
    <row r="434" spans="1:6" ht="12.75" x14ac:dyDescent="0.25">
      <c r="A434" s="40"/>
      <c r="B434" s="23" t="s">
        <v>483</v>
      </c>
      <c r="C434" s="21">
        <v>1</v>
      </c>
      <c r="D434" s="21">
        <v>0</v>
      </c>
      <c r="E434" s="22">
        <v>5</v>
      </c>
      <c r="F434" s="22">
        <v>42</v>
      </c>
    </row>
    <row r="436" spans="1:6" ht="12.75" customHeight="1" x14ac:dyDescent="0.2">
      <c r="A436" s="41"/>
      <c r="B436" s="42"/>
      <c r="C436" s="45" t="s">
        <v>73</v>
      </c>
      <c r="D436" s="46"/>
      <c r="E436" s="46"/>
      <c r="F436" s="47"/>
    </row>
    <row r="437" spans="1:6" ht="12.75" customHeight="1" x14ac:dyDescent="0.2">
      <c r="A437" s="43"/>
      <c r="B437" s="44"/>
      <c r="C437" s="20" t="s">
        <v>2</v>
      </c>
      <c r="D437" s="20" t="s">
        <v>3</v>
      </c>
      <c r="E437" s="45" t="s">
        <v>4</v>
      </c>
      <c r="F437" s="47"/>
    </row>
    <row r="438" spans="1:6" ht="12.75" x14ac:dyDescent="0.25">
      <c r="A438" s="38" t="s">
        <v>473</v>
      </c>
      <c r="B438" s="20" t="s">
        <v>6</v>
      </c>
      <c r="C438" s="21">
        <v>0.05</v>
      </c>
      <c r="D438" s="21">
        <v>0.95</v>
      </c>
      <c r="E438" s="22">
        <v>440</v>
      </c>
      <c r="F438" s="22">
        <v>0</v>
      </c>
    </row>
    <row r="439" spans="1:6" ht="12.75" x14ac:dyDescent="0.25">
      <c r="A439" s="39"/>
      <c r="B439" s="23" t="s">
        <v>474</v>
      </c>
      <c r="C439" s="21">
        <v>3.5999999999999997E-2</v>
      </c>
      <c r="D439" s="21">
        <v>0.96399999999999997</v>
      </c>
      <c r="E439" s="22">
        <v>112</v>
      </c>
      <c r="F439" s="22">
        <v>0</v>
      </c>
    </row>
    <row r="440" spans="1:6" ht="12.75" x14ac:dyDescent="0.25">
      <c r="A440" s="39"/>
      <c r="B440" s="23" t="s">
        <v>475</v>
      </c>
      <c r="C440" s="21">
        <v>0</v>
      </c>
      <c r="D440" s="21">
        <v>1</v>
      </c>
      <c r="E440" s="22">
        <v>15</v>
      </c>
      <c r="F440" s="22">
        <v>0</v>
      </c>
    </row>
    <row r="441" spans="1:6" ht="12.75" x14ac:dyDescent="0.25">
      <c r="A441" s="39"/>
      <c r="B441" s="23" t="s">
        <v>476</v>
      </c>
      <c r="C441" s="21">
        <v>7.3999999999999996E-2</v>
      </c>
      <c r="D441" s="21">
        <v>0.92600000000000005</v>
      </c>
      <c r="E441" s="22">
        <v>68</v>
      </c>
      <c r="F441" s="22">
        <v>0</v>
      </c>
    </row>
    <row r="442" spans="1:6" ht="12.75" x14ac:dyDescent="0.25">
      <c r="A442" s="39"/>
      <c r="B442" s="23" t="s">
        <v>477</v>
      </c>
      <c r="C442" s="21">
        <v>3.7999999999999999E-2</v>
      </c>
      <c r="D442" s="21">
        <v>0.96199999999999997</v>
      </c>
      <c r="E442" s="22">
        <v>26</v>
      </c>
      <c r="F442" s="22">
        <v>0</v>
      </c>
    </row>
    <row r="443" spans="1:6" ht="12.75" x14ac:dyDescent="0.25">
      <c r="A443" s="39"/>
      <c r="B443" s="23" t="s">
        <v>478</v>
      </c>
      <c r="C443" s="21">
        <v>0.04</v>
      </c>
      <c r="D443" s="21">
        <v>0.96</v>
      </c>
      <c r="E443" s="22">
        <v>50</v>
      </c>
      <c r="F443" s="22">
        <v>0</v>
      </c>
    </row>
    <row r="444" spans="1:6" ht="12.75" x14ac:dyDescent="0.25">
      <c r="A444" s="39"/>
      <c r="B444" s="23" t="s">
        <v>479</v>
      </c>
      <c r="C444" s="21">
        <v>6.7000000000000004E-2</v>
      </c>
      <c r="D444" s="21">
        <v>0.93300000000000005</v>
      </c>
      <c r="E444" s="22">
        <v>15</v>
      </c>
      <c r="F444" s="22">
        <v>0</v>
      </c>
    </row>
    <row r="445" spans="1:6" ht="12.75" x14ac:dyDescent="0.25">
      <c r="A445" s="39"/>
      <c r="B445" s="23" t="s">
        <v>480</v>
      </c>
      <c r="C445" s="21">
        <v>8.6999999999999994E-2</v>
      </c>
      <c r="D445" s="21">
        <v>0.91300000000000003</v>
      </c>
      <c r="E445" s="22">
        <v>23</v>
      </c>
      <c r="F445" s="22">
        <v>0</v>
      </c>
    </row>
    <row r="446" spans="1:6" ht="12.75" x14ac:dyDescent="0.25">
      <c r="A446" s="39"/>
      <c r="B446" s="23" t="s">
        <v>481</v>
      </c>
      <c r="C446" s="21">
        <v>0</v>
      </c>
      <c r="D446" s="21">
        <v>1</v>
      </c>
      <c r="E446" s="22">
        <v>22</v>
      </c>
      <c r="F446" s="22">
        <v>0</v>
      </c>
    </row>
    <row r="447" spans="1:6" ht="12.75" x14ac:dyDescent="0.25">
      <c r="A447" s="39"/>
      <c r="B447" s="23" t="s">
        <v>482</v>
      </c>
      <c r="C447" s="21">
        <v>3.2000000000000001E-2</v>
      </c>
      <c r="D447" s="21">
        <v>0.96799999999999997</v>
      </c>
      <c r="E447" s="22">
        <v>62</v>
      </c>
      <c r="F447" s="22">
        <v>0</v>
      </c>
    </row>
    <row r="448" spans="1:6" ht="12.75" x14ac:dyDescent="0.25">
      <c r="A448" s="40"/>
      <c r="B448" s="23" t="s">
        <v>483</v>
      </c>
      <c r="C448" s="21">
        <v>0.106</v>
      </c>
      <c r="D448" s="21">
        <v>0.89400000000000002</v>
      </c>
      <c r="E448" s="22">
        <v>47</v>
      </c>
      <c r="F448" s="22">
        <v>0</v>
      </c>
    </row>
    <row r="450" spans="1:6" ht="12.75" customHeight="1" x14ac:dyDescent="0.2">
      <c r="A450" s="41"/>
      <c r="B450" s="42"/>
      <c r="C450" s="45" t="s">
        <v>74</v>
      </c>
      <c r="D450" s="46"/>
      <c r="E450" s="46"/>
      <c r="F450" s="47"/>
    </row>
    <row r="451" spans="1:6" ht="12.75" customHeight="1" x14ac:dyDescent="0.2">
      <c r="A451" s="43"/>
      <c r="B451" s="44"/>
      <c r="C451" s="20" t="s">
        <v>2</v>
      </c>
      <c r="D451" s="20" t="s">
        <v>3</v>
      </c>
      <c r="E451" s="45" t="s">
        <v>4</v>
      </c>
      <c r="F451" s="47"/>
    </row>
    <row r="452" spans="1:6" ht="12.75" x14ac:dyDescent="0.25">
      <c r="A452" s="38" t="s">
        <v>473</v>
      </c>
      <c r="B452" s="20" t="s">
        <v>6</v>
      </c>
      <c r="C452" s="21">
        <v>1</v>
      </c>
      <c r="D452" s="21">
        <v>0</v>
      </c>
      <c r="E452" s="22">
        <v>22</v>
      </c>
      <c r="F452" s="22">
        <v>418</v>
      </c>
    </row>
    <row r="453" spans="1:6" ht="12.75" x14ac:dyDescent="0.25">
      <c r="A453" s="39"/>
      <c r="B453" s="23" t="s">
        <v>474</v>
      </c>
      <c r="C453" s="21">
        <v>1</v>
      </c>
      <c r="D453" s="21">
        <v>0</v>
      </c>
      <c r="E453" s="22">
        <v>4</v>
      </c>
      <c r="F453" s="22">
        <v>108</v>
      </c>
    </row>
    <row r="454" spans="1:6" ht="12.75" x14ac:dyDescent="0.25">
      <c r="A454" s="39"/>
      <c r="B454" s="23" t="s">
        <v>475</v>
      </c>
      <c r="C454" s="21">
        <v>0</v>
      </c>
      <c r="D454" s="21">
        <v>0</v>
      </c>
      <c r="E454" s="22">
        <v>0</v>
      </c>
      <c r="F454" s="22">
        <v>15</v>
      </c>
    </row>
    <row r="455" spans="1:6" ht="12.75" x14ac:dyDescent="0.25">
      <c r="A455" s="39"/>
      <c r="B455" s="23" t="s">
        <v>476</v>
      </c>
      <c r="C455" s="21">
        <v>1</v>
      </c>
      <c r="D455" s="21">
        <v>0</v>
      </c>
      <c r="E455" s="22">
        <v>5</v>
      </c>
      <c r="F455" s="22">
        <v>63</v>
      </c>
    </row>
    <row r="456" spans="1:6" ht="12.75" x14ac:dyDescent="0.25">
      <c r="A456" s="39"/>
      <c r="B456" s="23" t="s">
        <v>477</v>
      </c>
      <c r="C456" s="21">
        <v>1</v>
      </c>
      <c r="D456" s="21">
        <v>0</v>
      </c>
      <c r="E456" s="22">
        <v>1</v>
      </c>
      <c r="F456" s="22">
        <v>25</v>
      </c>
    </row>
    <row r="457" spans="1:6" ht="12.75" x14ac:dyDescent="0.25">
      <c r="A457" s="39"/>
      <c r="B457" s="23" t="s">
        <v>478</v>
      </c>
      <c r="C457" s="21">
        <v>1</v>
      </c>
      <c r="D457" s="21">
        <v>0</v>
      </c>
      <c r="E457" s="22">
        <v>2</v>
      </c>
      <c r="F457" s="22">
        <v>48</v>
      </c>
    </row>
    <row r="458" spans="1:6" ht="12.75" x14ac:dyDescent="0.25">
      <c r="A458" s="39"/>
      <c r="B458" s="23" t="s">
        <v>479</v>
      </c>
      <c r="C458" s="21">
        <v>1</v>
      </c>
      <c r="D458" s="21">
        <v>0</v>
      </c>
      <c r="E458" s="22">
        <v>1</v>
      </c>
      <c r="F458" s="22">
        <v>14</v>
      </c>
    </row>
    <row r="459" spans="1:6" ht="12.75" x14ac:dyDescent="0.25">
      <c r="A459" s="39"/>
      <c r="B459" s="23" t="s">
        <v>480</v>
      </c>
      <c r="C459" s="21">
        <v>1</v>
      </c>
      <c r="D459" s="21">
        <v>0</v>
      </c>
      <c r="E459" s="22">
        <v>2</v>
      </c>
      <c r="F459" s="22">
        <v>21</v>
      </c>
    </row>
    <row r="460" spans="1:6" ht="12.75" x14ac:dyDescent="0.25">
      <c r="A460" s="39"/>
      <c r="B460" s="23" t="s">
        <v>481</v>
      </c>
      <c r="C460" s="21">
        <v>0</v>
      </c>
      <c r="D460" s="21">
        <v>0</v>
      </c>
      <c r="E460" s="22">
        <v>0</v>
      </c>
      <c r="F460" s="22">
        <v>22</v>
      </c>
    </row>
    <row r="461" spans="1:6" ht="12.75" x14ac:dyDescent="0.25">
      <c r="A461" s="39"/>
      <c r="B461" s="23" t="s">
        <v>482</v>
      </c>
      <c r="C461" s="21">
        <v>1</v>
      </c>
      <c r="D461" s="21">
        <v>0</v>
      </c>
      <c r="E461" s="22">
        <v>2</v>
      </c>
      <c r="F461" s="22">
        <v>60</v>
      </c>
    </row>
    <row r="462" spans="1:6" ht="12.75" x14ac:dyDescent="0.25">
      <c r="A462" s="40"/>
      <c r="B462" s="23" t="s">
        <v>483</v>
      </c>
      <c r="C462" s="21">
        <v>1</v>
      </c>
      <c r="D462" s="21">
        <v>0</v>
      </c>
      <c r="E462" s="22">
        <v>5</v>
      </c>
      <c r="F462" s="22">
        <v>42</v>
      </c>
    </row>
    <row r="464" spans="1:6" ht="12.75" customHeight="1" x14ac:dyDescent="0.2">
      <c r="A464" s="41"/>
      <c r="B464" s="42"/>
      <c r="C464" s="45" t="s">
        <v>75</v>
      </c>
      <c r="D464" s="46"/>
      <c r="E464" s="46"/>
      <c r="F464" s="47"/>
    </row>
    <row r="465" spans="1:6" ht="12.75" customHeight="1" x14ac:dyDescent="0.2">
      <c r="A465" s="43"/>
      <c r="B465" s="44"/>
      <c r="C465" s="20" t="s">
        <v>2</v>
      </c>
      <c r="D465" s="20" t="s">
        <v>3</v>
      </c>
      <c r="E465" s="45" t="s">
        <v>4</v>
      </c>
      <c r="F465" s="47"/>
    </row>
    <row r="466" spans="1:6" ht="12.75" x14ac:dyDescent="0.25">
      <c r="A466" s="38" t="s">
        <v>473</v>
      </c>
      <c r="B466" s="20" t="s">
        <v>6</v>
      </c>
      <c r="C466" s="21">
        <v>4.4999999999999998E-2</v>
      </c>
      <c r="D466" s="21">
        <v>0.95499999999999996</v>
      </c>
      <c r="E466" s="22">
        <v>440</v>
      </c>
      <c r="F466" s="22">
        <v>0</v>
      </c>
    </row>
    <row r="467" spans="1:6" ht="12.75" x14ac:dyDescent="0.25">
      <c r="A467" s="39"/>
      <c r="B467" s="23" t="s">
        <v>474</v>
      </c>
      <c r="C467" s="21">
        <v>2.7E-2</v>
      </c>
      <c r="D467" s="21">
        <v>0.97299999999999998</v>
      </c>
      <c r="E467" s="22">
        <v>112</v>
      </c>
      <c r="F467" s="22">
        <v>0</v>
      </c>
    </row>
    <row r="468" spans="1:6" ht="12.75" x14ac:dyDescent="0.25">
      <c r="A468" s="39"/>
      <c r="B468" s="23" t="s">
        <v>475</v>
      </c>
      <c r="C468" s="21">
        <v>0</v>
      </c>
      <c r="D468" s="21">
        <v>1</v>
      </c>
      <c r="E468" s="22">
        <v>15</v>
      </c>
      <c r="F468" s="22">
        <v>0</v>
      </c>
    </row>
    <row r="469" spans="1:6" ht="12.75" x14ac:dyDescent="0.25">
      <c r="A469" s="39"/>
      <c r="B469" s="23" t="s">
        <v>476</v>
      </c>
      <c r="C469" s="21">
        <v>5.8999999999999997E-2</v>
      </c>
      <c r="D469" s="21">
        <v>0.94099999999999995</v>
      </c>
      <c r="E469" s="22">
        <v>68</v>
      </c>
      <c r="F469" s="22">
        <v>0</v>
      </c>
    </row>
    <row r="470" spans="1:6" ht="12.75" x14ac:dyDescent="0.25">
      <c r="A470" s="39"/>
      <c r="B470" s="23" t="s">
        <v>477</v>
      </c>
      <c r="C470" s="21">
        <v>3.7999999999999999E-2</v>
      </c>
      <c r="D470" s="21">
        <v>0.96199999999999997</v>
      </c>
      <c r="E470" s="22">
        <v>26</v>
      </c>
      <c r="F470" s="22">
        <v>0</v>
      </c>
    </row>
    <row r="471" spans="1:6" ht="12.75" x14ac:dyDescent="0.25">
      <c r="A471" s="39"/>
      <c r="B471" s="23" t="s">
        <v>478</v>
      </c>
      <c r="C471" s="21">
        <v>0.06</v>
      </c>
      <c r="D471" s="21">
        <v>0.94</v>
      </c>
      <c r="E471" s="22">
        <v>50</v>
      </c>
      <c r="F471" s="22">
        <v>0</v>
      </c>
    </row>
    <row r="472" spans="1:6" ht="12.75" x14ac:dyDescent="0.25">
      <c r="A472" s="39"/>
      <c r="B472" s="23" t="s">
        <v>479</v>
      </c>
      <c r="C472" s="21">
        <v>6.7000000000000004E-2</v>
      </c>
      <c r="D472" s="21">
        <v>0.93300000000000005</v>
      </c>
      <c r="E472" s="22">
        <v>15</v>
      </c>
      <c r="F472" s="22">
        <v>0</v>
      </c>
    </row>
    <row r="473" spans="1:6" ht="12.75" x14ac:dyDescent="0.25">
      <c r="A473" s="39"/>
      <c r="B473" s="23" t="s">
        <v>480</v>
      </c>
      <c r="C473" s="21">
        <v>0.13</v>
      </c>
      <c r="D473" s="21">
        <v>0.87</v>
      </c>
      <c r="E473" s="22">
        <v>23</v>
      </c>
      <c r="F473" s="22">
        <v>0</v>
      </c>
    </row>
    <row r="474" spans="1:6" ht="12.75" x14ac:dyDescent="0.25">
      <c r="A474" s="39"/>
      <c r="B474" s="23" t="s">
        <v>481</v>
      </c>
      <c r="C474" s="21">
        <v>0</v>
      </c>
      <c r="D474" s="21">
        <v>1</v>
      </c>
      <c r="E474" s="22">
        <v>22</v>
      </c>
      <c r="F474" s="22">
        <v>0</v>
      </c>
    </row>
    <row r="475" spans="1:6" ht="12.75" x14ac:dyDescent="0.25">
      <c r="A475" s="39"/>
      <c r="B475" s="23" t="s">
        <v>482</v>
      </c>
      <c r="C475" s="21">
        <v>1.6E-2</v>
      </c>
      <c r="D475" s="21">
        <v>0.98399999999999999</v>
      </c>
      <c r="E475" s="22">
        <v>62</v>
      </c>
      <c r="F475" s="22">
        <v>0</v>
      </c>
    </row>
    <row r="476" spans="1:6" ht="12.75" x14ac:dyDescent="0.25">
      <c r="A476" s="40"/>
      <c r="B476" s="23" t="s">
        <v>483</v>
      </c>
      <c r="C476" s="21">
        <v>8.5000000000000006E-2</v>
      </c>
      <c r="D476" s="21">
        <v>0.91500000000000004</v>
      </c>
      <c r="E476" s="22">
        <v>47</v>
      </c>
      <c r="F476" s="22">
        <v>0</v>
      </c>
    </row>
    <row r="478" spans="1:6" ht="12.75" customHeight="1" x14ac:dyDescent="0.2">
      <c r="A478" s="41"/>
      <c r="B478" s="42"/>
      <c r="C478" s="45" t="s">
        <v>76</v>
      </c>
      <c r="D478" s="46"/>
      <c r="E478" s="46"/>
      <c r="F478" s="47"/>
    </row>
    <row r="479" spans="1:6" ht="12.75" customHeight="1" x14ac:dyDescent="0.2">
      <c r="A479" s="43"/>
      <c r="B479" s="44"/>
      <c r="C479" s="20" t="s">
        <v>2</v>
      </c>
      <c r="D479" s="20" t="s">
        <v>3</v>
      </c>
      <c r="E479" s="45" t="s">
        <v>4</v>
      </c>
      <c r="F479" s="47"/>
    </row>
    <row r="480" spans="1:6" ht="12.75" x14ac:dyDescent="0.25">
      <c r="A480" s="38" t="s">
        <v>473</v>
      </c>
      <c r="B480" s="20" t="s">
        <v>6</v>
      </c>
      <c r="C480" s="21">
        <v>0.95</v>
      </c>
      <c r="D480" s="21">
        <v>0.05</v>
      </c>
      <c r="E480" s="22">
        <v>20</v>
      </c>
      <c r="F480" s="22">
        <v>420</v>
      </c>
    </row>
    <row r="481" spans="1:6" ht="12.75" x14ac:dyDescent="0.25">
      <c r="A481" s="39"/>
      <c r="B481" s="23" t="s">
        <v>474</v>
      </c>
      <c r="C481" s="21">
        <v>1</v>
      </c>
      <c r="D481" s="21">
        <v>0</v>
      </c>
      <c r="E481" s="22">
        <v>3</v>
      </c>
      <c r="F481" s="22">
        <v>109</v>
      </c>
    </row>
    <row r="482" spans="1:6" ht="12.75" x14ac:dyDescent="0.25">
      <c r="A482" s="39"/>
      <c r="B482" s="23" t="s">
        <v>475</v>
      </c>
      <c r="C482" s="21">
        <v>0</v>
      </c>
      <c r="D482" s="21">
        <v>0</v>
      </c>
      <c r="E482" s="22">
        <v>0</v>
      </c>
      <c r="F482" s="22">
        <v>15</v>
      </c>
    </row>
    <row r="483" spans="1:6" ht="12.75" x14ac:dyDescent="0.25">
      <c r="A483" s="39"/>
      <c r="B483" s="23" t="s">
        <v>476</v>
      </c>
      <c r="C483" s="21">
        <v>1</v>
      </c>
      <c r="D483" s="21">
        <v>0</v>
      </c>
      <c r="E483" s="22">
        <v>4</v>
      </c>
      <c r="F483" s="22">
        <v>64</v>
      </c>
    </row>
    <row r="484" spans="1:6" ht="12.75" x14ac:dyDescent="0.25">
      <c r="A484" s="39"/>
      <c r="B484" s="23" t="s">
        <v>477</v>
      </c>
      <c r="C484" s="21">
        <v>0</v>
      </c>
      <c r="D484" s="21">
        <v>1</v>
      </c>
      <c r="E484" s="22">
        <v>1</v>
      </c>
      <c r="F484" s="22">
        <v>25</v>
      </c>
    </row>
    <row r="485" spans="1:6" ht="12.75" x14ac:dyDescent="0.25">
      <c r="A485" s="39"/>
      <c r="B485" s="23" t="s">
        <v>478</v>
      </c>
      <c r="C485" s="21">
        <v>1</v>
      </c>
      <c r="D485" s="21">
        <v>0</v>
      </c>
      <c r="E485" s="22">
        <v>3</v>
      </c>
      <c r="F485" s="22">
        <v>47</v>
      </c>
    </row>
    <row r="486" spans="1:6" ht="12.75" x14ac:dyDescent="0.25">
      <c r="A486" s="39"/>
      <c r="B486" s="23" t="s">
        <v>479</v>
      </c>
      <c r="C486" s="21">
        <v>1</v>
      </c>
      <c r="D486" s="21">
        <v>0</v>
      </c>
      <c r="E486" s="22">
        <v>1</v>
      </c>
      <c r="F486" s="22">
        <v>14</v>
      </c>
    </row>
    <row r="487" spans="1:6" ht="12.75" x14ac:dyDescent="0.25">
      <c r="A487" s="39"/>
      <c r="B487" s="23" t="s">
        <v>480</v>
      </c>
      <c r="C487" s="21">
        <v>1</v>
      </c>
      <c r="D487" s="21">
        <v>0</v>
      </c>
      <c r="E487" s="22">
        <v>3</v>
      </c>
      <c r="F487" s="22">
        <v>20</v>
      </c>
    </row>
    <row r="488" spans="1:6" ht="12.75" x14ac:dyDescent="0.25">
      <c r="A488" s="39"/>
      <c r="B488" s="23" t="s">
        <v>481</v>
      </c>
      <c r="C488" s="21">
        <v>0</v>
      </c>
      <c r="D488" s="21">
        <v>0</v>
      </c>
      <c r="E488" s="22">
        <v>0</v>
      </c>
      <c r="F488" s="22">
        <v>22</v>
      </c>
    </row>
    <row r="489" spans="1:6" ht="12.75" x14ac:dyDescent="0.25">
      <c r="A489" s="39"/>
      <c r="B489" s="23" t="s">
        <v>482</v>
      </c>
      <c r="C489" s="21">
        <v>1</v>
      </c>
      <c r="D489" s="21">
        <v>0</v>
      </c>
      <c r="E489" s="22">
        <v>1</v>
      </c>
      <c r="F489" s="22">
        <v>61</v>
      </c>
    </row>
    <row r="490" spans="1:6" ht="12.75" x14ac:dyDescent="0.25">
      <c r="A490" s="40"/>
      <c r="B490" s="23" t="s">
        <v>483</v>
      </c>
      <c r="C490" s="21">
        <v>1</v>
      </c>
      <c r="D490" s="21">
        <v>0</v>
      </c>
      <c r="E490" s="22">
        <v>4</v>
      </c>
      <c r="F490" s="22">
        <v>43</v>
      </c>
    </row>
    <row r="492" spans="1:6" ht="12.75" customHeight="1" x14ac:dyDescent="0.2">
      <c r="A492" s="41"/>
      <c r="B492" s="42"/>
      <c r="C492" s="45" t="s">
        <v>77</v>
      </c>
      <c r="D492" s="46"/>
      <c r="E492" s="46"/>
      <c r="F492" s="47"/>
    </row>
    <row r="493" spans="1:6" ht="12.75" customHeight="1" x14ac:dyDescent="0.2">
      <c r="A493" s="43"/>
      <c r="B493" s="44"/>
      <c r="C493" s="20" t="s">
        <v>2</v>
      </c>
      <c r="D493" s="20" t="s">
        <v>3</v>
      </c>
      <c r="E493" s="45" t="s">
        <v>4</v>
      </c>
      <c r="F493" s="47"/>
    </row>
    <row r="494" spans="1:6" ht="12.75" x14ac:dyDescent="0.25">
      <c r="A494" s="38" t="s">
        <v>473</v>
      </c>
      <c r="B494" s="20" t="s">
        <v>6</v>
      </c>
      <c r="C494" s="21">
        <v>0.32300000000000001</v>
      </c>
      <c r="D494" s="21">
        <v>0.67700000000000005</v>
      </c>
      <c r="E494" s="22">
        <v>440</v>
      </c>
      <c r="F494" s="22">
        <v>0</v>
      </c>
    </row>
    <row r="495" spans="1:6" ht="12.75" x14ac:dyDescent="0.25">
      <c r="A495" s="39"/>
      <c r="B495" s="23" t="s">
        <v>474</v>
      </c>
      <c r="C495" s="21">
        <v>0.40200000000000002</v>
      </c>
      <c r="D495" s="21">
        <v>0.59799999999999998</v>
      </c>
      <c r="E495" s="22">
        <v>112</v>
      </c>
      <c r="F495" s="22">
        <v>0</v>
      </c>
    </row>
    <row r="496" spans="1:6" ht="12.75" x14ac:dyDescent="0.25">
      <c r="A496" s="39"/>
      <c r="B496" s="23" t="s">
        <v>475</v>
      </c>
      <c r="C496" s="21">
        <v>0.46700000000000003</v>
      </c>
      <c r="D496" s="21">
        <v>0.53300000000000003</v>
      </c>
      <c r="E496" s="22">
        <v>15</v>
      </c>
      <c r="F496" s="22">
        <v>0</v>
      </c>
    </row>
    <row r="497" spans="1:6" ht="12.75" x14ac:dyDescent="0.25">
      <c r="A497" s="39"/>
      <c r="B497" s="23" t="s">
        <v>476</v>
      </c>
      <c r="C497" s="21">
        <v>0.27900000000000003</v>
      </c>
      <c r="D497" s="21">
        <v>0.72099999999999997</v>
      </c>
      <c r="E497" s="22">
        <v>68</v>
      </c>
      <c r="F497" s="22">
        <v>0</v>
      </c>
    </row>
    <row r="498" spans="1:6" ht="12.75" x14ac:dyDescent="0.25">
      <c r="A498" s="39"/>
      <c r="B498" s="23" t="s">
        <v>477</v>
      </c>
      <c r="C498" s="21">
        <v>0.34599999999999997</v>
      </c>
      <c r="D498" s="21">
        <v>0.65400000000000003</v>
      </c>
      <c r="E498" s="22">
        <v>26</v>
      </c>
      <c r="F498" s="22">
        <v>0</v>
      </c>
    </row>
    <row r="499" spans="1:6" ht="12.75" x14ac:dyDescent="0.25">
      <c r="A499" s="39"/>
      <c r="B499" s="23" t="s">
        <v>478</v>
      </c>
      <c r="C499" s="21">
        <v>0.18</v>
      </c>
      <c r="D499" s="21">
        <v>0.82</v>
      </c>
      <c r="E499" s="22">
        <v>50</v>
      </c>
      <c r="F499" s="22">
        <v>0</v>
      </c>
    </row>
    <row r="500" spans="1:6" ht="12.75" x14ac:dyDescent="0.25">
      <c r="A500" s="39"/>
      <c r="B500" s="23" t="s">
        <v>479</v>
      </c>
      <c r="C500" s="21">
        <v>0.13300000000000001</v>
      </c>
      <c r="D500" s="21">
        <v>0.86699999999999999</v>
      </c>
      <c r="E500" s="22">
        <v>15</v>
      </c>
      <c r="F500" s="22">
        <v>0</v>
      </c>
    </row>
    <row r="501" spans="1:6" ht="12.75" x14ac:dyDescent="0.25">
      <c r="A501" s="39"/>
      <c r="B501" s="23" t="s">
        <v>480</v>
      </c>
      <c r="C501" s="21">
        <v>0.47799999999999998</v>
      </c>
      <c r="D501" s="21">
        <v>0.52200000000000002</v>
      </c>
      <c r="E501" s="22">
        <v>23</v>
      </c>
      <c r="F501" s="22">
        <v>0</v>
      </c>
    </row>
    <row r="502" spans="1:6" ht="12.75" x14ac:dyDescent="0.25">
      <c r="A502" s="39"/>
      <c r="B502" s="23" t="s">
        <v>481</v>
      </c>
      <c r="C502" s="21">
        <v>0.36399999999999999</v>
      </c>
      <c r="D502" s="21">
        <v>0.63600000000000001</v>
      </c>
      <c r="E502" s="22">
        <v>22</v>
      </c>
      <c r="F502" s="22">
        <v>0</v>
      </c>
    </row>
    <row r="503" spans="1:6" ht="12.75" x14ac:dyDescent="0.25">
      <c r="A503" s="39"/>
      <c r="B503" s="23" t="s">
        <v>482</v>
      </c>
      <c r="C503" s="21">
        <v>0.435</v>
      </c>
      <c r="D503" s="21">
        <v>0.56499999999999995</v>
      </c>
      <c r="E503" s="22">
        <v>62</v>
      </c>
      <c r="F503" s="22">
        <v>0</v>
      </c>
    </row>
    <row r="504" spans="1:6" ht="12.75" x14ac:dyDescent="0.25">
      <c r="A504" s="40"/>
      <c r="B504" s="23" t="s">
        <v>483</v>
      </c>
      <c r="C504" s="21">
        <v>0.106</v>
      </c>
      <c r="D504" s="21">
        <v>0.89400000000000002</v>
      </c>
      <c r="E504" s="22">
        <v>47</v>
      </c>
      <c r="F504" s="22">
        <v>0</v>
      </c>
    </row>
    <row r="506" spans="1:6" ht="12.75" customHeight="1" x14ac:dyDescent="0.2">
      <c r="A506" s="41"/>
      <c r="B506" s="42"/>
      <c r="C506" s="45" t="s">
        <v>78</v>
      </c>
      <c r="D506" s="46"/>
      <c r="E506" s="46"/>
      <c r="F506" s="47"/>
    </row>
    <row r="507" spans="1:6" ht="12.75" customHeight="1" x14ac:dyDescent="0.2">
      <c r="A507" s="43"/>
      <c r="B507" s="44"/>
      <c r="C507" s="20" t="s">
        <v>2</v>
      </c>
      <c r="D507" s="20" t="s">
        <v>3</v>
      </c>
      <c r="E507" s="45" t="s">
        <v>4</v>
      </c>
      <c r="F507" s="47"/>
    </row>
    <row r="508" spans="1:6" ht="12.75" x14ac:dyDescent="0.25">
      <c r="A508" s="38" t="s">
        <v>473</v>
      </c>
      <c r="B508" s="20" t="s">
        <v>6</v>
      </c>
      <c r="C508" s="21">
        <v>0.97899999999999998</v>
      </c>
      <c r="D508" s="21">
        <v>2.1000000000000001E-2</v>
      </c>
      <c r="E508" s="22">
        <v>142</v>
      </c>
      <c r="F508" s="22">
        <v>298</v>
      </c>
    </row>
    <row r="509" spans="1:6" ht="12.75" x14ac:dyDescent="0.25">
      <c r="A509" s="39"/>
      <c r="B509" s="23" t="s">
        <v>474</v>
      </c>
      <c r="C509" s="21">
        <v>0.97799999999999998</v>
      </c>
      <c r="D509" s="21">
        <v>2.1999999999999999E-2</v>
      </c>
      <c r="E509" s="22">
        <v>45</v>
      </c>
      <c r="F509" s="22">
        <v>67</v>
      </c>
    </row>
    <row r="510" spans="1:6" ht="12.75" x14ac:dyDescent="0.25">
      <c r="A510" s="39"/>
      <c r="B510" s="23" t="s">
        <v>475</v>
      </c>
      <c r="C510" s="21">
        <v>0.85699999999999998</v>
      </c>
      <c r="D510" s="21">
        <v>0.14299999999999999</v>
      </c>
      <c r="E510" s="22">
        <v>7</v>
      </c>
      <c r="F510" s="22">
        <v>8</v>
      </c>
    </row>
    <row r="511" spans="1:6" ht="12.75" x14ac:dyDescent="0.25">
      <c r="A511" s="39"/>
      <c r="B511" s="23" t="s">
        <v>476</v>
      </c>
      <c r="C511" s="21">
        <v>0.94699999999999995</v>
      </c>
      <c r="D511" s="21">
        <v>5.2999999999999999E-2</v>
      </c>
      <c r="E511" s="22">
        <v>19</v>
      </c>
      <c r="F511" s="22">
        <v>49</v>
      </c>
    </row>
    <row r="512" spans="1:6" ht="12.75" x14ac:dyDescent="0.25">
      <c r="A512" s="39"/>
      <c r="B512" s="23" t="s">
        <v>477</v>
      </c>
      <c r="C512" s="21">
        <v>1</v>
      </c>
      <c r="D512" s="21">
        <v>0</v>
      </c>
      <c r="E512" s="22">
        <v>9</v>
      </c>
      <c r="F512" s="22">
        <v>17</v>
      </c>
    </row>
    <row r="513" spans="1:6" ht="12.75" x14ac:dyDescent="0.25">
      <c r="A513" s="39"/>
      <c r="B513" s="23" t="s">
        <v>478</v>
      </c>
      <c r="C513" s="21">
        <v>1</v>
      </c>
      <c r="D513" s="21">
        <v>0</v>
      </c>
      <c r="E513" s="22">
        <v>9</v>
      </c>
      <c r="F513" s="22">
        <v>41</v>
      </c>
    </row>
    <row r="514" spans="1:6" ht="12.75" x14ac:dyDescent="0.25">
      <c r="A514" s="39"/>
      <c r="B514" s="23" t="s">
        <v>479</v>
      </c>
      <c r="C514" s="21">
        <v>1</v>
      </c>
      <c r="D514" s="21">
        <v>0</v>
      </c>
      <c r="E514" s="22">
        <v>2</v>
      </c>
      <c r="F514" s="22">
        <v>13</v>
      </c>
    </row>
    <row r="515" spans="1:6" ht="12.75" x14ac:dyDescent="0.25">
      <c r="A515" s="39"/>
      <c r="B515" s="23" t="s">
        <v>480</v>
      </c>
      <c r="C515" s="21">
        <v>1</v>
      </c>
      <c r="D515" s="21">
        <v>0</v>
      </c>
      <c r="E515" s="22">
        <v>11</v>
      </c>
      <c r="F515" s="22">
        <v>12</v>
      </c>
    </row>
    <row r="516" spans="1:6" ht="12.75" x14ac:dyDescent="0.25">
      <c r="A516" s="39"/>
      <c r="B516" s="23" t="s">
        <v>481</v>
      </c>
      <c r="C516" s="21">
        <v>1</v>
      </c>
      <c r="D516" s="21">
        <v>0</v>
      </c>
      <c r="E516" s="22">
        <v>8</v>
      </c>
      <c r="F516" s="22">
        <v>14</v>
      </c>
    </row>
    <row r="517" spans="1:6" ht="12.75" x14ac:dyDescent="0.25">
      <c r="A517" s="39"/>
      <c r="B517" s="23" t="s">
        <v>482</v>
      </c>
      <c r="C517" s="21">
        <v>1</v>
      </c>
      <c r="D517" s="21">
        <v>0</v>
      </c>
      <c r="E517" s="22">
        <v>27</v>
      </c>
      <c r="F517" s="22">
        <v>35</v>
      </c>
    </row>
    <row r="518" spans="1:6" ht="12.75" x14ac:dyDescent="0.25">
      <c r="A518" s="40"/>
      <c r="B518" s="23" t="s">
        <v>483</v>
      </c>
      <c r="C518" s="21">
        <v>1</v>
      </c>
      <c r="D518" s="21">
        <v>0</v>
      </c>
      <c r="E518" s="22">
        <v>5</v>
      </c>
      <c r="F518" s="22">
        <v>42</v>
      </c>
    </row>
    <row r="520" spans="1:6" ht="12.75" customHeight="1" x14ac:dyDescent="0.2">
      <c r="A520" s="41"/>
      <c r="B520" s="42"/>
      <c r="C520" s="45" t="s">
        <v>79</v>
      </c>
      <c r="D520" s="46"/>
      <c r="E520" s="46"/>
      <c r="F520" s="47"/>
    </row>
    <row r="521" spans="1:6" ht="12.75" customHeight="1" x14ac:dyDescent="0.2">
      <c r="A521" s="43"/>
      <c r="B521" s="44"/>
      <c r="C521" s="20" t="s">
        <v>2</v>
      </c>
      <c r="D521" s="20" t="s">
        <v>3</v>
      </c>
      <c r="E521" s="45" t="s">
        <v>4</v>
      </c>
      <c r="F521" s="47"/>
    </row>
    <row r="522" spans="1:6" ht="12.75" x14ac:dyDescent="0.25">
      <c r="A522" s="38" t="s">
        <v>473</v>
      </c>
      <c r="B522" s="20" t="s">
        <v>6</v>
      </c>
      <c r="C522" s="21">
        <v>1.6E-2</v>
      </c>
      <c r="D522" s="21">
        <v>0.98399999999999999</v>
      </c>
      <c r="E522" s="22">
        <v>440</v>
      </c>
      <c r="F522" s="22">
        <v>0</v>
      </c>
    </row>
    <row r="523" spans="1:6" ht="12.75" x14ac:dyDescent="0.25">
      <c r="A523" s="39"/>
      <c r="B523" s="23" t="s">
        <v>474</v>
      </c>
      <c r="C523" s="21">
        <v>8.9999999999999993E-3</v>
      </c>
      <c r="D523" s="21">
        <v>0.99099999999999999</v>
      </c>
      <c r="E523" s="22">
        <v>112</v>
      </c>
      <c r="F523" s="22">
        <v>0</v>
      </c>
    </row>
    <row r="524" spans="1:6" ht="12.75" x14ac:dyDescent="0.25">
      <c r="A524" s="39"/>
      <c r="B524" s="23" t="s">
        <v>475</v>
      </c>
      <c r="C524" s="21">
        <v>0</v>
      </c>
      <c r="D524" s="21">
        <v>1</v>
      </c>
      <c r="E524" s="22">
        <v>15</v>
      </c>
      <c r="F524" s="22">
        <v>0</v>
      </c>
    </row>
    <row r="525" spans="1:6" ht="12.75" x14ac:dyDescent="0.25">
      <c r="A525" s="39"/>
      <c r="B525" s="23" t="s">
        <v>476</v>
      </c>
      <c r="C525" s="21">
        <v>2.9000000000000001E-2</v>
      </c>
      <c r="D525" s="21">
        <v>0.97099999999999997</v>
      </c>
      <c r="E525" s="22">
        <v>68</v>
      </c>
      <c r="F525" s="22">
        <v>0</v>
      </c>
    </row>
    <row r="526" spans="1:6" ht="12.75" x14ac:dyDescent="0.25">
      <c r="A526" s="39"/>
      <c r="B526" s="23" t="s">
        <v>477</v>
      </c>
      <c r="C526" s="21">
        <v>0</v>
      </c>
      <c r="D526" s="21">
        <v>1</v>
      </c>
      <c r="E526" s="22">
        <v>26</v>
      </c>
      <c r="F526" s="22">
        <v>0</v>
      </c>
    </row>
    <row r="527" spans="1:6" ht="12.75" x14ac:dyDescent="0.25">
      <c r="A527" s="39"/>
      <c r="B527" s="23" t="s">
        <v>478</v>
      </c>
      <c r="C527" s="21">
        <v>0.02</v>
      </c>
      <c r="D527" s="21">
        <v>0.98</v>
      </c>
      <c r="E527" s="22">
        <v>50</v>
      </c>
      <c r="F527" s="22">
        <v>0</v>
      </c>
    </row>
    <row r="528" spans="1:6" ht="12.75" x14ac:dyDescent="0.25">
      <c r="A528" s="39"/>
      <c r="B528" s="23" t="s">
        <v>479</v>
      </c>
      <c r="C528" s="21">
        <v>0</v>
      </c>
      <c r="D528" s="21">
        <v>1</v>
      </c>
      <c r="E528" s="22">
        <v>15</v>
      </c>
      <c r="F528" s="22">
        <v>0</v>
      </c>
    </row>
    <row r="529" spans="1:6" ht="12.75" x14ac:dyDescent="0.25">
      <c r="A529" s="39"/>
      <c r="B529" s="23" t="s">
        <v>480</v>
      </c>
      <c r="C529" s="21">
        <v>0</v>
      </c>
      <c r="D529" s="21">
        <v>1</v>
      </c>
      <c r="E529" s="22">
        <v>23</v>
      </c>
      <c r="F529" s="22">
        <v>0</v>
      </c>
    </row>
    <row r="530" spans="1:6" ht="12.75" x14ac:dyDescent="0.25">
      <c r="A530" s="39"/>
      <c r="B530" s="23" t="s">
        <v>481</v>
      </c>
      <c r="C530" s="21">
        <v>0</v>
      </c>
      <c r="D530" s="21">
        <v>1</v>
      </c>
      <c r="E530" s="22">
        <v>22</v>
      </c>
      <c r="F530" s="22">
        <v>0</v>
      </c>
    </row>
    <row r="531" spans="1:6" ht="12.75" x14ac:dyDescent="0.25">
      <c r="A531" s="39"/>
      <c r="B531" s="23" t="s">
        <v>482</v>
      </c>
      <c r="C531" s="21">
        <v>0</v>
      </c>
      <c r="D531" s="21">
        <v>1</v>
      </c>
      <c r="E531" s="22">
        <v>62</v>
      </c>
      <c r="F531" s="22">
        <v>0</v>
      </c>
    </row>
    <row r="532" spans="1:6" ht="12.75" x14ac:dyDescent="0.25">
      <c r="A532" s="40"/>
      <c r="B532" s="23" t="s">
        <v>483</v>
      </c>
      <c r="C532" s="21">
        <v>6.4000000000000001E-2</v>
      </c>
      <c r="D532" s="21">
        <v>0.93600000000000005</v>
      </c>
      <c r="E532" s="22">
        <v>47</v>
      </c>
      <c r="F532" s="22">
        <v>0</v>
      </c>
    </row>
    <row r="534" spans="1:6" ht="12.75" customHeight="1" x14ac:dyDescent="0.2">
      <c r="A534" s="41"/>
      <c r="B534" s="42"/>
      <c r="C534" s="45" t="s">
        <v>80</v>
      </c>
      <c r="D534" s="46"/>
      <c r="E534" s="46"/>
      <c r="F534" s="47"/>
    </row>
    <row r="535" spans="1:6" ht="12.75" customHeight="1" x14ac:dyDescent="0.2">
      <c r="A535" s="43"/>
      <c r="B535" s="44"/>
      <c r="C535" s="20" t="s">
        <v>2</v>
      </c>
      <c r="D535" s="20" t="s">
        <v>3</v>
      </c>
      <c r="E535" s="45" t="s">
        <v>4</v>
      </c>
      <c r="F535" s="47"/>
    </row>
    <row r="536" spans="1:6" ht="12.75" x14ac:dyDescent="0.25">
      <c r="A536" s="38" t="s">
        <v>473</v>
      </c>
      <c r="B536" s="20" t="s">
        <v>6</v>
      </c>
      <c r="C536" s="21">
        <v>1</v>
      </c>
      <c r="D536" s="21">
        <v>0</v>
      </c>
      <c r="E536" s="22">
        <v>7</v>
      </c>
      <c r="F536" s="22">
        <v>433</v>
      </c>
    </row>
    <row r="537" spans="1:6" ht="12.75" x14ac:dyDescent="0.25">
      <c r="A537" s="39"/>
      <c r="B537" s="23" t="s">
        <v>474</v>
      </c>
      <c r="C537" s="21">
        <v>1</v>
      </c>
      <c r="D537" s="21">
        <v>0</v>
      </c>
      <c r="E537" s="22">
        <v>1</v>
      </c>
      <c r="F537" s="22">
        <v>111</v>
      </c>
    </row>
    <row r="538" spans="1:6" ht="12.75" x14ac:dyDescent="0.25">
      <c r="A538" s="39"/>
      <c r="B538" s="23" t="s">
        <v>475</v>
      </c>
      <c r="C538" s="21">
        <v>0</v>
      </c>
      <c r="D538" s="21">
        <v>0</v>
      </c>
      <c r="E538" s="22">
        <v>0</v>
      </c>
      <c r="F538" s="22">
        <v>15</v>
      </c>
    </row>
    <row r="539" spans="1:6" ht="12.75" x14ac:dyDescent="0.25">
      <c r="A539" s="39"/>
      <c r="B539" s="23" t="s">
        <v>476</v>
      </c>
      <c r="C539" s="21">
        <v>1</v>
      </c>
      <c r="D539" s="21">
        <v>0</v>
      </c>
      <c r="E539" s="22">
        <v>2</v>
      </c>
      <c r="F539" s="22">
        <v>66</v>
      </c>
    </row>
    <row r="540" spans="1:6" ht="12.75" x14ac:dyDescent="0.25">
      <c r="A540" s="39"/>
      <c r="B540" s="23" t="s">
        <v>477</v>
      </c>
      <c r="C540" s="21">
        <v>0</v>
      </c>
      <c r="D540" s="21">
        <v>0</v>
      </c>
      <c r="E540" s="22">
        <v>0</v>
      </c>
      <c r="F540" s="22">
        <v>26</v>
      </c>
    </row>
    <row r="541" spans="1:6" ht="12.75" x14ac:dyDescent="0.25">
      <c r="A541" s="39"/>
      <c r="B541" s="23" t="s">
        <v>478</v>
      </c>
      <c r="C541" s="21">
        <v>1</v>
      </c>
      <c r="D541" s="21">
        <v>0</v>
      </c>
      <c r="E541" s="22">
        <v>1</v>
      </c>
      <c r="F541" s="22">
        <v>49</v>
      </c>
    </row>
    <row r="542" spans="1:6" ht="12.75" x14ac:dyDescent="0.25">
      <c r="A542" s="39"/>
      <c r="B542" s="23" t="s">
        <v>479</v>
      </c>
      <c r="C542" s="21">
        <v>0</v>
      </c>
      <c r="D542" s="21">
        <v>0</v>
      </c>
      <c r="E542" s="22">
        <v>0</v>
      </c>
      <c r="F542" s="22">
        <v>15</v>
      </c>
    </row>
    <row r="543" spans="1:6" ht="12.75" x14ac:dyDescent="0.25">
      <c r="A543" s="39"/>
      <c r="B543" s="23" t="s">
        <v>480</v>
      </c>
      <c r="C543" s="21">
        <v>0</v>
      </c>
      <c r="D543" s="21">
        <v>0</v>
      </c>
      <c r="E543" s="22">
        <v>0</v>
      </c>
      <c r="F543" s="22">
        <v>23</v>
      </c>
    </row>
    <row r="544" spans="1:6" ht="12.75" x14ac:dyDescent="0.25">
      <c r="A544" s="39"/>
      <c r="B544" s="23" t="s">
        <v>481</v>
      </c>
      <c r="C544" s="21">
        <v>0</v>
      </c>
      <c r="D544" s="21">
        <v>0</v>
      </c>
      <c r="E544" s="22">
        <v>0</v>
      </c>
      <c r="F544" s="22">
        <v>22</v>
      </c>
    </row>
    <row r="545" spans="1:6" ht="12.75" x14ac:dyDescent="0.25">
      <c r="A545" s="39"/>
      <c r="B545" s="23" t="s">
        <v>482</v>
      </c>
      <c r="C545" s="21">
        <v>0</v>
      </c>
      <c r="D545" s="21">
        <v>0</v>
      </c>
      <c r="E545" s="22">
        <v>0</v>
      </c>
      <c r="F545" s="22">
        <v>62</v>
      </c>
    </row>
    <row r="546" spans="1:6" ht="12.75" x14ac:dyDescent="0.25">
      <c r="A546" s="40"/>
      <c r="B546" s="23" t="s">
        <v>483</v>
      </c>
      <c r="C546" s="21">
        <v>1</v>
      </c>
      <c r="D546" s="21">
        <v>0</v>
      </c>
      <c r="E546" s="22">
        <v>3</v>
      </c>
      <c r="F546" s="22">
        <v>44</v>
      </c>
    </row>
    <row r="548" spans="1:6" ht="12.75" customHeight="1" x14ac:dyDescent="0.2">
      <c r="A548" s="41"/>
      <c r="B548" s="42"/>
      <c r="C548" s="45" t="s">
        <v>81</v>
      </c>
      <c r="D548" s="46"/>
      <c r="E548" s="46"/>
      <c r="F548" s="47"/>
    </row>
    <row r="549" spans="1:6" ht="12.75" customHeight="1" x14ac:dyDescent="0.2">
      <c r="A549" s="43"/>
      <c r="B549" s="44"/>
      <c r="C549" s="20" t="s">
        <v>2</v>
      </c>
      <c r="D549" s="20" t="s">
        <v>3</v>
      </c>
      <c r="E549" s="45" t="s">
        <v>4</v>
      </c>
      <c r="F549" s="47"/>
    </row>
    <row r="550" spans="1:6" ht="12.75" x14ac:dyDescent="0.25">
      <c r="A550" s="38" t="s">
        <v>473</v>
      </c>
      <c r="B550" s="20" t="s">
        <v>6</v>
      </c>
      <c r="C550" s="21">
        <v>0.191</v>
      </c>
      <c r="D550" s="21">
        <v>0.80900000000000005</v>
      </c>
      <c r="E550" s="22">
        <v>440</v>
      </c>
      <c r="F550" s="22">
        <v>0</v>
      </c>
    </row>
    <row r="551" spans="1:6" ht="12.75" x14ac:dyDescent="0.25">
      <c r="A551" s="39"/>
      <c r="B551" s="23" t="s">
        <v>474</v>
      </c>
      <c r="C551" s="21">
        <v>0.14299999999999999</v>
      </c>
      <c r="D551" s="21">
        <v>0.85699999999999998</v>
      </c>
      <c r="E551" s="22">
        <v>112</v>
      </c>
      <c r="F551" s="22">
        <v>0</v>
      </c>
    </row>
    <row r="552" spans="1:6" ht="12.75" x14ac:dyDescent="0.25">
      <c r="A552" s="39"/>
      <c r="B552" s="23" t="s">
        <v>475</v>
      </c>
      <c r="C552" s="21">
        <v>0.26700000000000002</v>
      </c>
      <c r="D552" s="21">
        <v>0.73299999999999998</v>
      </c>
      <c r="E552" s="22">
        <v>15</v>
      </c>
      <c r="F552" s="22">
        <v>0</v>
      </c>
    </row>
    <row r="553" spans="1:6" ht="12.75" x14ac:dyDescent="0.25">
      <c r="A553" s="39"/>
      <c r="B553" s="23" t="s">
        <v>476</v>
      </c>
      <c r="C553" s="21">
        <v>0.20599999999999999</v>
      </c>
      <c r="D553" s="21">
        <v>0.79400000000000004</v>
      </c>
      <c r="E553" s="22">
        <v>68</v>
      </c>
      <c r="F553" s="22">
        <v>0</v>
      </c>
    </row>
    <row r="554" spans="1:6" ht="12.75" x14ac:dyDescent="0.25">
      <c r="A554" s="39"/>
      <c r="B554" s="23" t="s">
        <v>477</v>
      </c>
      <c r="C554" s="21">
        <v>0.26900000000000002</v>
      </c>
      <c r="D554" s="21">
        <v>0.73099999999999998</v>
      </c>
      <c r="E554" s="22">
        <v>26</v>
      </c>
      <c r="F554" s="22">
        <v>0</v>
      </c>
    </row>
    <row r="555" spans="1:6" ht="12.75" x14ac:dyDescent="0.25">
      <c r="A555" s="39"/>
      <c r="B555" s="23" t="s">
        <v>478</v>
      </c>
      <c r="C555" s="21">
        <v>0.22</v>
      </c>
      <c r="D555" s="21">
        <v>0.78</v>
      </c>
      <c r="E555" s="22">
        <v>50</v>
      </c>
      <c r="F555" s="22">
        <v>0</v>
      </c>
    </row>
    <row r="556" spans="1:6" ht="12.75" x14ac:dyDescent="0.25">
      <c r="A556" s="39"/>
      <c r="B556" s="23" t="s">
        <v>479</v>
      </c>
      <c r="C556" s="21">
        <v>0.26700000000000002</v>
      </c>
      <c r="D556" s="21">
        <v>0.73299999999999998</v>
      </c>
      <c r="E556" s="22">
        <v>15</v>
      </c>
      <c r="F556" s="22">
        <v>0</v>
      </c>
    </row>
    <row r="557" spans="1:6" ht="12.75" x14ac:dyDescent="0.25">
      <c r="A557" s="39"/>
      <c r="B557" s="23" t="s">
        <v>480</v>
      </c>
      <c r="C557" s="21">
        <v>0.17399999999999999</v>
      </c>
      <c r="D557" s="21">
        <v>0.82599999999999996</v>
      </c>
      <c r="E557" s="22">
        <v>23</v>
      </c>
      <c r="F557" s="22">
        <v>0</v>
      </c>
    </row>
    <row r="558" spans="1:6" ht="12.75" x14ac:dyDescent="0.25">
      <c r="A558" s="39"/>
      <c r="B558" s="23" t="s">
        <v>481</v>
      </c>
      <c r="C558" s="21">
        <v>0.27300000000000002</v>
      </c>
      <c r="D558" s="21">
        <v>0.72699999999999998</v>
      </c>
      <c r="E558" s="22">
        <v>22</v>
      </c>
      <c r="F558" s="22">
        <v>0</v>
      </c>
    </row>
    <row r="559" spans="1:6" ht="12.75" x14ac:dyDescent="0.25">
      <c r="A559" s="39"/>
      <c r="B559" s="23" t="s">
        <v>482</v>
      </c>
      <c r="C559" s="21">
        <v>0.19400000000000001</v>
      </c>
      <c r="D559" s="21">
        <v>0.80600000000000005</v>
      </c>
      <c r="E559" s="22">
        <v>62</v>
      </c>
      <c r="F559" s="22">
        <v>0</v>
      </c>
    </row>
    <row r="560" spans="1:6" ht="12.75" x14ac:dyDescent="0.25">
      <c r="A560" s="40"/>
      <c r="B560" s="23" t="s">
        <v>483</v>
      </c>
      <c r="C560" s="21">
        <v>0.128</v>
      </c>
      <c r="D560" s="21">
        <v>0.872</v>
      </c>
      <c r="E560" s="22">
        <v>47</v>
      </c>
      <c r="F560" s="22">
        <v>0</v>
      </c>
    </row>
    <row r="562" spans="1:6" ht="12.75" customHeight="1" x14ac:dyDescent="0.2">
      <c r="A562" s="41"/>
      <c r="B562" s="42"/>
      <c r="C562" s="45" t="s">
        <v>82</v>
      </c>
      <c r="D562" s="46"/>
      <c r="E562" s="46"/>
      <c r="F562" s="47"/>
    </row>
    <row r="563" spans="1:6" ht="12.75" customHeight="1" x14ac:dyDescent="0.2">
      <c r="A563" s="43"/>
      <c r="B563" s="44"/>
      <c r="C563" s="20" t="s">
        <v>2</v>
      </c>
      <c r="D563" s="20" t="s">
        <v>3</v>
      </c>
      <c r="E563" s="45" t="s">
        <v>4</v>
      </c>
      <c r="F563" s="47"/>
    </row>
    <row r="564" spans="1:6" ht="12.75" x14ac:dyDescent="0.25">
      <c r="A564" s="38" t="s">
        <v>473</v>
      </c>
      <c r="B564" s="20" t="s">
        <v>6</v>
      </c>
      <c r="C564" s="21">
        <v>0.98799999999999999</v>
      </c>
      <c r="D564" s="21">
        <v>1.2E-2</v>
      </c>
      <c r="E564" s="22">
        <v>84</v>
      </c>
      <c r="F564" s="22">
        <v>356</v>
      </c>
    </row>
    <row r="565" spans="1:6" ht="12.75" x14ac:dyDescent="0.25">
      <c r="A565" s="39"/>
      <c r="B565" s="23" t="s">
        <v>474</v>
      </c>
      <c r="C565" s="21">
        <v>0.93799999999999994</v>
      </c>
      <c r="D565" s="21">
        <v>6.3E-2</v>
      </c>
      <c r="E565" s="22">
        <v>16</v>
      </c>
      <c r="F565" s="22">
        <v>96</v>
      </c>
    </row>
    <row r="566" spans="1:6" ht="12.75" x14ac:dyDescent="0.25">
      <c r="A566" s="39"/>
      <c r="B566" s="23" t="s">
        <v>475</v>
      </c>
      <c r="C566" s="21">
        <v>1</v>
      </c>
      <c r="D566" s="21">
        <v>0</v>
      </c>
      <c r="E566" s="22">
        <v>4</v>
      </c>
      <c r="F566" s="22">
        <v>11</v>
      </c>
    </row>
    <row r="567" spans="1:6" ht="12.75" x14ac:dyDescent="0.25">
      <c r="A567" s="39"/>
      <c r="B567" s="23" t="s">
        <v>476</v>
      </c>
      <c r="C567" s="21">
        <v>1</v>
      </c>
      <c r="D567" s="21">
        <v>0</v>
      </c>
      <c r="E567" s="22">
        <v>14</v>
      </c>
      <c r="F567" s="22">
        <v>54</v>
      </c>
    </row>
    <row r="568" spans="1:6" ht="12.75" x14ac:dyDescent="0.25">
      <c r="A568" s="39"/>
      <c r="B568" s="23" t="s">
        <v>477</v>
      </c>
      <c r="C568" s="21">
        <v>1</v>
      </c>
      <c r="D568" s="21">
        <v>0</v>
      </c>
      <c r="E568" s="22">
        <v>7</v>
      </c>
      <c r="F568" s="22">
        <v>19</v>
      </c>
    </row>
    <row r="569" spans="1:6" ht="12.75" x14ac:dyDescent="0.25">
      <c r="A569" s="39"/>
      <c r="B569" s="23" t="s">
        <v>478</v>
      </c>
      <c r="C569" s="21">
        <v>1</v>
      </c>
      <c r="D569" s="21">
        <v>0</v>
      </c>
      <c r="E569" s="22">
        <v>11</v>
      </c>
      <c r="F569" s="22">
        <v>39</v>
      </c>
    </row>
    <row r="570" spans="1:6" ht="12.75" x14ac:dyDescent="0.25">
      <c r="A570" s="39"/>
      <c r="B570" s="23" t="s">
        <v>479</v>
      </c>
      <c r="C570" s="21">
        <v>1</v>
      </c>
      <c r="D570" s="21">
        <v>0</v>
      </c>
      <c r="E570" s="22">
        <v>4</v>
      </c>
      <c r="F570" s="22">
        <v>11</v>
      </c>
    </row>
    <row r="571" spans="1:6" ht="12.75" x14ac:dyDescent="0.25">
      <c r="A571" s="39"/>
      <c r="B571" s="23" t="s">
        <v>480</v>
      </c>
      <c r="C571" s="21">
        <v>1</v>
      </c>
      <c r="D571" s="21">
        <v>0</v>
      </c>
      <c r="E571" s="22">
        <v>4</v>
      </c>
      <c r="F571" s="22">
        <v>19</v>
      </c>
    </row>
    <row r="572" spans="1:6" ht="12.75" x14ac:dyDescent="0.25">
      <c r="A572" s="39"/>
      <c r="B572" s="23" t="s">
        <v>481</v>
      </c>
      <c r="C572" s="21">
        <v>1</v>
      </c>
      <c r="D572" s="21">
        <v>0</v>
      </c>
      <c r="E572" s="22">
        <v>6</v>
      </c>
      <c r="F572" s="22">
        <v>16</v>
      </c>
    </row>
    <row r="573" spans="1:6" ht="12.75" x14ac:dyDescent="0.25">
      <c r="A573" s="39"/>
      <c r="B573" s="23" t="s">
        <v>482</v>
      </c>
      <c r="C573" s="21">
        <v>1</v>
      </c>
      <c r="D573" s="21">
        <v>0</v>
      </c>
      <c r="E573" s="22">
        <v>12</v>
      </c>
      <c r="F573" s="22">
        <v>50</v>
      </c>
    </row>
    <row r="574" spans="1:6" ht="12.75" x14ac:dyDescent="0.25">
      <c r="A574" s="40"/>
      <c r="B574" s="23" t="s">
        <v>483</v>
      </c>
      <c r="C574" s="21">
        <v>1</v>
      </c>
      <c r="D574" s="21">
        <v>0</v>
      </c>
      <c r="E574" s="22">
        <v>6</v>
      </c>
      <c r="F574" s="22">
        <v>41</v>
      </c>
    </row>
    <row r="576" spans="1:6" ht="12.75" customHeight="1" x14ac:dyDescent="0.2">
      <c r="A576" s="41"/>
      <c r="B576" s="42"/>
      <c r="C576" s="45" t="s">
        <v>83</v>
      </c>
      <c r="D576" s="46"/>
      <c r="E576" s="46"/>
      <c r="F576" s="47"/>
    </row>
    <row r="577" spans="1:6" ht="12.75" customHeight="1" x14ac:dyDescent="0.2">
      <c r="A577" s="43"/>
      <c r="B577" s="44"/>
      <c r="C577" s="20" t="s">
        <v>2</v>
      </c>
      <c r="D577" s="20" t="s">
        <v>3</v>
      </c>
      <c r="E577" s="45" t="s">
        <v>4</v>
      </c>
      <c r="F577" s="47"/>
    </row>
    <row r="578" spans="1:6" ht="12.75" x14ac:dyDescent="0.25">
      <c r="A578" s="38" t="s">
        <v>473</v>
      </c>
      <c r="B578" s="20" t="s">
        <v>6</v>
      </c>
      <c r="C578" s="21">
        <v>0.28899999999999998</v>
      </c>
      <c r="D578" s="21">
        <v>0.71099999999999997</v>
      </c>
      <c r="E578" s="22">
        <v>440</v>
      </c>
      <c r="F578" s="22">
        <v>0</v>
      </c>
    </row>
    <row r="579" spans="1:6" ht="12.75" x14ac:dyDescent="0.25">
      <c r="A579" s="39"/>
      <c r="B579" s="23" t="s">
        <v>474</v>
      </c>
      <c r="C579" s="21">
        <v>0.313</v>
      </c>
      <c r="D579" s="21">
        <v>0.68799999999999994</v>
      </c>
      <c r="E579" s="22">
        <v>112</v>
      </c>
      <c r="F579" s="22">
        <v>0</v>
      </c>
    </row>
    <row r="580" spans="1:6" ht="12.75" x14ac:dyDescent="0.25">
      <c r="A580" s="39"/>
      <c r="B580" s="23" t="s">
        <v>475</v>
      </c>
      <c r="C580" s="21">
        <v>0.33300000000000002</v>
      </c>
      <c r="D580" s="21">
        <v>0.66700000000000004</v>
      </c>
      <c r="E580" s="22">
        <v>15</v>
      </c>
      <c r="F580" s="22">
        <v>0</v>
      </c>
    </row>
    <row r="581" spans="1:6" ht="12.75" x14ac:dyDescent="0.25">
      <c r="A581" s="39"/>
      <c r="B581" s="23" t="s">
        <v>476</v>
      </c>
      <c r="C581" s="21">
        <v>0.309</v>
      </c>
      <c r="D581" s="21">
        <v>0.69099999999999995</v>
      </c>
      <c r="E581" s="22">
        <v>68</v>
      </c>
      <c r="F581" s="22">
        <v>0</v>
      </c>
    </row>
    <row r="582" spans="1:6" ht="12.75" x14ac:dyDescent="0.25">
      <c r="A582" s="39"/>
      <c r="B582" s="23" t="s">
        <v>477</v>
      </c>
      <c r="C582" s="21">
        <v>0.38500000000000001</v>
      </c>
      <c r="D582" s="21">
        <v>0.61499999999999999</v>
      </c>
      <c r="E582" s="22">
        <v>26</v>
      </c>
      <c r="F582" s="22">
        <v>0</v>
      </c>
    </row>
    <row r="583" spans="1:6" ht="12.75" x14ac:dyDescent="0.25">
      <c r="A583" s="39"/>
      <c r="B583" s="23" t="s">
        <v>478</v>
      </c>
      <c r="C583" s="21">
        <v>0.3</v>
      </c>
      <c r="D583" s="21">
        <v>0.7</v>
      </c>
      <c r="E583" s="22">
        <v>50</v>
      </c>
      <c r="F583" s="22">
        <v>0</v>
      </c>
    </row>
    <row r="584" spans="1:6" ht="12.75" x14ac:dyDescent="0.25">
      <c r="A584" s="39"/>
      <c r="B584" s="23" t="s">
        <v>479</v>
      </c>
      <c r="C584" s="21">
        <v>0.4</v>
      </c>
      <c r="D584" s="21">
        <v>0.6</v>
      </c>
      <c r="E584" s="22">
        <v>15</v>
      </c>
      <c r="F584" s="22">
        <v>0</v>
      </c>
    </row>
    <row r="585" spans="1:6" ht="12.75" x14ac:dyDescent="0.25">
      <c r="A585" s="39"/>
      <c r="B585" s="23" t="s">
        <v>480</v>
      </c>
      <c r="C585" s="21">
        <v>0.26100000000000001</v>
      </c>
      <c r="D585" s="21">
        <v>0.73899999999999999</v>
      </c>
      <c r="E585" s="22">
        <v>23</v>
      </c>
      <c r="F585" s="22">
        <v>0</v>
      </c>
    </row>
    <row r="586" spans="1:6" ht="12.75" x14ac:dyDescent="0.25">
      <c r="A586" s="39"/>
      <c r="B586" s="23" t="s">
        <v>481</v>
      </c>
      <c r="C586" s="21">
        <v>0.13600000000000001</v>
      </c>
      <c r="D586" s="21">
        <v>0.86399999999999999</v>
      </c>
      <c r="E586" s="22">
        <v>22</v>
      </c>
      <c r="F586" s="22">
        <v>0</v>
      </c>
    </row>
    <row r="587" spans="1:6" ht="12.75" x14ac:dyDescent="0.25">
      <c r="A587" s="39"/>
      <c r="B587" s="23" t="s">
        <v>482</v>
      </c>
      <c r="C587" s="21">
        <v>0.35499999999999998</v>
      </c>
      <c r="D587" s="21">
        <v>0.64500000000000002</v>
      </c>
      <c r="E587" s="22">
        <v>62</v>
      </c>
      <c r="F587" s="22">
        <v>0</v>
      </c>
    </row>
    <row r="588" spans="1:6" ht="12.75" x14ac:dyDescent="0.25">
      <c r="A588" s="40"/>
      <c r="B588" s="23" t="s">
        <v>483</v>
      </c>
      <c r="C588" s="21">
        <v>8.5000000000000006E-2</v>
      </c>
      <c r="D588" s="21">
        <v>0.91500000000000004</v>
      </c>
      <c r="E588" s="22">
        <v>47</v>
      </c>
      <c r="F588" s="22">
        <v>0</v>
      </c>
    </row>
    <row r="590" spans="1:6" ht="12.75" customHeight="1" x14ac:dyDescent="0.2">
      <c r="A590" s="41"/>
      <c r="B590" s="42"/>
      <c r="C590" s="45" t="s">
        <v>84</v>
      </c>
      <c r="D590" s="46"/>
      <c r="E590" s="46"/>
      <c r="F590" s="47"/>
    </row>
    <row r="591" spans="1:6" ht="12.75" customHeight="1" x14ac:dyDescent="0.2">
      <c r="A591" s="43"/>
      <c r="B591" s="44"/>
      <c r="C591" s="20" t="s">
        <v>2</v>
      </c>
      <c r="D591" s="20" t="s">
        <v>3</v>
      </c>
      <c r="E591" s="45" t="s">
        <v>4</v>
      </c>
      <c r="F591" s="47"/>
    </row>
    <row r="592" spans="1:6" ht="12.75" x14ac:dyDescent="0.25">
      <c r="A592" s="38" t="s">
        <v>473</v>
      </c>
      <c r="B592" s="20" t="s">
        <v>6</v>
      </c>
      <c r="C592" s="21">
        <v>0.96899999999999997</v>
      </c>
      <c r="D592" s="21">
        <v>3.1E-2</v>
      </c>
      <c r="E592" s="22">
        <v>127</v>
      </c>
      <c r="F592" s="22">
        <v>313</v>
      </c>
    </row>
    <row r="593" spans="1:6" ht="12.75" x14ac:dyDescent="0.25">
      <c r="A593" s="39"/>
      <c r="B593" s="23" t="s">
        <v>474</v>
      </c>
      <c r="C593" s="21">
        <v>0.97099999999999997</v>
      </c>
      <c r="D593" s="21">
        <v>2.9000000000000001E-2</v>
      </c>
      <c r="E593" s="22">
        <v>35</v>
      </c>
      <c r="F593" s="22">
        <v>77</v>
      </c>
    </row>
    <row r="594" spans="1:6" ht="12.75" x14ac:dyDescent="0.25">
      <c r="A594" s="39"/>
      <c r="B594" s="23" t="s">
        <v>475</v>
      </c>
      <c r="C594" s="21">
        <v>1</v>
      </c>
      <c r="D594" s="21">
        <v>0</v>
      </c>
      <c r="E594" s="22">
        <v>5</v>
      </c>
      <c r="F594" s="22">
        <v>10</v>
      </c>
    </row>
    <row r="595" spans="1:6" ht="12.75" x14ac:dyDescent="0.25">
      <c r="A595" s="39"/>
      <c r="B595" s="23" t="s">
        <v>476</v>
      </c>
      <c r="C595" s="21">
        <v>0.90500000000000003</v>
      </c>
      <c r="D595" s="21">
        <v>9.5000000000000001E-2</v>
      </c>
      <c r="E595" s="22">
        <v>21</v>
      </c>
      <c r="F595" s="22">
        <v>47</v>
      </c>
    </row>
    <row r="596" spans="1:6" ht="12.75" x14ac:dyDescent="0.25">
      <c r="A596" s="39"/>
      <c r="B596" s="23" t="s">
        <v>477</v>
      </c>
      <c r="C596" s="21">
        <v>0.9</v>
      </c>
      <c r="D596" s="21">
        <v>0.1</v>
      </c>
      <c r="E596" s="22">
        <v>10</v>
      </c>
      <c r="F596" s="22">
        <v>16</v>
      </c>
    </row>
    <row r="597" spans="1:6" ht="12.75" x14ac:dyDescent="0.25">
      <c r="A597" s="39"/>
      <c r="B597" s="23" t="s">
        <v>478</v>
      </c>
      <c r="C597" s="21">
        <v>1</v>
      </c>
      <c r="D597" s="21">
        <v>0</v>
      </c>
      <c r="E597" s="22">
        <v>15</v>
      </c>
      <c r="F597" s="22">
        <v>35</v>
      </c>
    </row>
    <row r="598" spans="1:6" ht="12.75" x14ac:dyDescent="0.25">
      <c r="A598" s="39"/>
      <c r="B598" s="23" t="s">
        <v>479</v>
      </c>
      <c r="C598" s="21">
        <v>1</v>
      </c>
      <c r="D598" s="21">
        <v>0</v>
      </c>
      <c r="E598" s="22">
        <v>6</v>
      </c>
      <c r="F598" s="22">
        <v>9</v>
      </c>
    </row>
    <row r="599" spans="1:6" ht="12.75" x14ac:dyDescent="0.25">
      <c r="A599" s="39"/>
      <c r="B599" s="23" t="s">
        <v>480</v>
      </c>
      <c r="C599" s="21">
        <v>1</v>
      </c>
      <c r="D599" s="21">
        <v>0</v>
      </c>
      <c r="E599" s="22">
        <v>6</v>
      </c>
      <c r="F599" s="22">
        <v>17</v>
      </c>
    </row>
    <row r="600" spans="1:6" ht="12.75" x14ac:dyDescent="0.25">
      <c r="A600" s="39"/>
      <c r="B600" s="23" t="s">
        <v>481</v>
      </c>
      <c r="C600" s="21">
        <v>1</v>
      </c>
      <c r="D600" s="21">
        <v>0</v>
      </c>
      <c r="E600" s="22">
        <v>3</v>
      </c>
      <c r="F600" s="22">
        <v>19</v>
      </c>
    </row>
    <row r="601" spans="1:6" ht="12.75" x14ac:dyDescent="0.25">
      <c r="A601" s="39"/>
      <c r="B601" s="23" t="s">
        <v>482</v>
      </c>
      <c r="C601" s="21">
        <v>1</v>
      </c>
      <c r="D601" s="21">
        <v>0</v>
      </c>
      <c r="E601" s="22">
        <v>22</v>
      </c>
      <c r="F601" s="22">
        <v>40</v>
      </c>
    </row>
    <row r="602" spans="1:6" ht="12.75" x14ac:dyDescent="0.25">
      <c r="A602" s="40"/>
      <c r="B602" s="23" t="s">
        <v>483</v>
      </c>
      <c r="C602" s="21">
        <v>1</v>
      </c>
      <c r="D602" s="21">
        <v>0</v>
      </c>
      <c r="E602" s="22">
        <v>4</v>
      </c>
      <c r="F602" s="22">
        <v>43</v>
      </c>
    </row>
    <row r="604" spans="1:6" ht="12.75" customHeight="1" x14ac:dyDescent="0.2">
      <c r="A604" s="41"/>
      <c r="B604" s="42"/>
      <c r="C604" s="45" t="s">
        <v>85</v>
      </c>
      <c r="D604" s="46"/>
      <c r="E604" s="46"/>
      <c r="F604" s="47"/>
    </row>
    <row r="605" spans="1:6" ht="12.75" x14ac:dyDescent="0.2">
      <c r="A605" s="43"/>
      <c r="B605" s="44"/>
      <c r="C605" s="20" t="s">
        <v>86</v>
      </c>
      <c r="D605" s="20" t="s">
        <v>87</v>
      </c>
      <c r="E605" s="20" t="s">
        <v>88</v>
      </c>
      <c r="F605" s="20" t="s">
        <v>89</v>
      </c>
    </row>
    <row r="606" spans="1:6" ht="12.75" x14ac:dyDescent="0.25">
      <c r="A606" s="38" t="s">
        <v>473</v>
      </c>
      <c r="B606" s="20" t="s">
        <v>6</v>
      </c>
      <c r="C606" s="22">
        <v>4.3</v>
      </c>
      <c r="D606" s="22">
        <v>3</v>
      </c>
      <c r="E606" s="22">
        <v>121</v>
      </c>
      <c r="F606" s="22">
        <v>319</v>
      </c>
    </row>
    <row r="607" spans="1:6" ht="12.75" x14ac:dyDescent="0.25">
      <c r="A607" s="39"/>
      <c r="B607" s="23" t="s">
        <v>474</v>
      </c>
      <c r="C607" s="22">
        <v>2.61</v>
      </c>
      <c r="D607" s="22">
        <v>2</v>
      </c>
      <c r="E607" s="22">
        <v>33</v>
      </c>
      <c r="F607" s="22">
        <v>79</v>
      </c>
    </row>
    <row r="608" spans="1:6" ht="12.75" x14ac:dyDescent="0.25">
      <c r="A608" s="39"/>
      <c r="B608" s="23" t="s">
        <v>475</v>
      </c>
      <c r="C608" s="22">
        <v>2.4</v>
      </c>
      <c r="D608" s="22">
        <v>2</v>
      </c>
      <c r="E608" s="22">
        <v>5</v>
      </c>
      <c r="F608" s="22">
        <v>10</v>
      </c>
    </row>
    <row r="609" spans="1:6" ht="12.75" x14ac:dyDescent="0.25">
      <c r="A609" s="39"/>
      <c r="B609" s="23" t="s">
        <v>476</v>
      </c>
      <c r="C609" s="22">
        <v>4.24</v>
      </c>
      <c r="D609" s="22">
        <v>4</v>
      </c>
      <c r="E609" s="22">
        <v>21</v>
      </c>
      <c r="F609" s="22">
        <v>47</v>
      </c>
    </row>
    <row r="610" spans="1:6" ht="12.75" x14ac:dyDescent="0.25">
      <c r="A610" s="39"/>
      <c r="B610" s="23" t="s">
        <v>477</v>
      </c>
      <c r="C610" s="22">
        <v>5</v>
      </c>
      <c r="D610" s="22">
        <v>4.5</v>
      </c>
      <c r="E610" s="22">
        <v>8</v>
      </c>
      <c r="F610" s="22">
        <v>18</v>
      </c>
    </row>
    <row r="611" spans="1:6" ht="12.75" x14ac:dyDescent="0.25">
      <c r="A611" s="39"/>
      <c r="B611" s="23" t="s">
        <v>478</v>
      </c>
      <c r="C611" s="22">
        <v>6.47</v>
      </c>
      <c r="D611" s="22">
        <v>5</v>
      </c>
      <c r="E611" s="22">
        <v>15</v>
      </c>
      <c r="F611" s="22">
        <v>35</v>
      </c>
    </row>
    <row r="612" spans="1:6" ht="12.75" x14ac:dyDescent="0.25">
      <c r="A612" s="39"/>
      <c r="B612" s="23" t="s">
        <v>479</v>
      </c>
      <c r="C612" s="22">
        <v>2.6</v>
      </c>
      <c r="D612" s="22">
        <v>2</v>
      </c>
      <c r="E612" s="22">
        <v>5</v>
      </c>
      <c r="F612" s="22">
        <v>10</v>
      </c>
    </row>
    <row r="613" spans="1:6" ht="12.75" x14ac:dyDescent="0.25">
      <c r="A613" s="39"/>
      <c r="B613" s="23" t="s">
        <v>480</v>
      </c>
      <c r="C613" s="22">
        <v>4.5</v>
      </c>
      <c r="D613" s="22">
        <v>5</v>
      </c>
      <c r="E613" s="22">
        <v>6</v>
      </c>
      <c r="F613" s="22">
        <v>17</v>
      </c>
    </row>
    <row r="614" spans="1:6" ht="12.75" x14ac:dyDescent="0.25">
      <c r="A614" s="39"/>
      <c r="B614" s="23" t="s">
        <v>481</v>
      </c>
      <c r="C614" s="22">
        <v>1.5</v>
      </c>
      <c r="D614" s="22">
        <v>1.5</v>
      </c>
      <c r="E614" s="22">
        <v>2</v>
      </c>
      <c r="F614" s="22">
        <v>20</v>
      </c>
    </row>
    <row r="615" spans="1:6" ht="12.75" x14ac:dyDescent="0.25">
      <c r="A615" s="39"/>
      <c r="B615" s="23" t="s">
        <v>482</v>
      </c>
      <c r="C615" s="22">
        <v>6.18</v>
      </c>
      <c r="D615" s="22">
        <v>5</v>
      </c>
      <c r="E615" s="22">
        <v>22</v>
      </c>
      <c r="F615" s="22">
        <v>40</v>
      </c>
    </row>
    <row r="616" spans="1:6" ht="12.75" x14ac:dyDescent="0.25">
      <c r="A616" s="40"/>
      <c r="B616" s="23" t="s">
        <v>483</v>
      </c>
      <c r="C616" s="22">
        <v>4.25</v>
      </c>
      <c r="D616" s="22">
        <v>2.5</v>
      </c>
      <c r="E616" s="22">
        <v>4</v>
      </c>
      <c r="F616" s="22">
        <v>43</v>
      </c>
    </row>
    <row r="618" spans="1:6" ht="12.75" customHeight="1" x14ac:dyDescent="0.2">
      <c r="A618" s="41"/>
      <c r="B618" s="42"/>
      <c r="C618" s="45" t="s">
        <v>90</v>
      </c>
      <c r="D618" s="46"/>
      <c r="E618" s="46"/>
      <c r="F618" s="47"/>
    </row>
    <row r="619" spans="1:6" ht="12.75" customHeight="1" x14ac:dyDescent="0.2">
      <c r="A619" s="43"/>
      <c r="B619" s="44"/>
      <c r="C619" s="20" t="s">
        <v>2</v>
      </c>
      <c r="D619" s="20" t="s">
        <v>3</v>
      </c>
      <c r="E619" s="45" t="s">
        <v>4</v>
      </c>
      <c r="F619" s="47"/>
    </row>
    <row r="620" spans="1:6" ht="12.75" x14ac:dyDescent="0.25">
      <c r="A620" s="38" t="s">
        <v>473</v>
      </c>
      <c r="B620" s="20" t="s">
        <v>6</v>
      </c>
      <c r="C620" s="21">
        <v>0.873</v>
      </c>
      <c r="D620" s="21">
        <v>0.127</v>
      </c>
      <c r="E620" s="22">
        <v>440</v>
      </c>
      <c r="F620" s="22">
        <v>0</v>
      </c>
    </row>
    <row r="621" spans="1:6" ht="12.75" x14ac:dyDescent="0.25">
      <c r="A621" s="39"/>
      <c r="B621" s="23" t="s">
        <v>474</v>
      </c>
      <c r="C621" s="21">
        <v>0.86599999999999999</v>
      </c>
      <c r="D621" s="21">
        <v>0.13400000000000001</v>
      </c>
      <c r="E621" s="22">
        <v>112</v>
      </c>
      <c r="F621" s="22">
        <v>0</v>
      </c>
    </row>
    <row r="622" spans="1:6" ht="12.75" x14ac:dyDescent="0.25">
      <c r="A622" s="39"/>
      <c r="B622" s="23" t="s">
        <v>475</v>
      </c>
      <c r="C622" s="21">
        <v>0.93300000000000005</v>
      </c>
      <c r="D622" s="21">
        <v>6.7000000000000004E-2</v>
      </c>
      <c r="E622" s="22">
        <v>15</v>
      </c>
      <c r="F622" s="22">
        <v>0</v>
      </c>
    </row>
    <row r="623" spans="1:6" ht="12.75" x14ac:dyDescent="0.25">
      <c r="A623" s="39"/>
      <c r="B623" s="23" t="s">
        <v>476</v>
      </c>
      <c r="C623" s="21">
        <v>0.85299999999999998</v>
      </c>
      <c r="D623" s="21">
        <v>0.14699999999999999</v>
      </c>
      <c r="E623" s="22">
        <v>68</v>
      </c>
      <c r="F623" s="22">
        <v>0</v>
      </c>
    </row>
    <row r="624" spans="1:6" ht="12.75" x14ac:dyDescent="0.25">
      <c r="A624" s="39"/>
      <c r="B624" s="23" t="s">
        <v>477</v>
      </c>
      <c r="C624" s="21">
        <v>0.88500000000000001</v>
      </c>
      <c r="D624" s="21">
        <v>0.115</v>
      </c>
      <c r="E624" s="22">
        <v>26</v>
      </c>
      <c r="F624" s="22">
        <v>0</v>
      </c>
    </row>
    <row r="625" spans="1:12" ht="12.75" x14ac:dyDescent="0.25">
      <c r="A625" s="39"/>
      <c r="B625" s="23" t="s">
        <v>478</v>
      </c>
      <c r="C625" s="21">
        <v>0.88</v>
      </c>
      <c r="D625" s="21">
        <v>0.12</v>
      </c>
      <c r="E625" s="22">
        <v>50</v>
      </c>
      <c r="F625" s="22">
        <v>0</v>
      </c>
    </row>
    <row r="626" spans="1:12" ht="12.75" x14ac:dyDescent="0.25">
      <c r="A626" s="39"/>
      <c r="B626" s="23" t="s">
        <v>479</v>
      </c>
      <c r="C626" s="21">
        <v>0.8</v>
      </c>
      <c r="D626" s="21">
        <v>0.2</v>
      </c>
      <c r="E626" s="22">
        <v>15</v>
      </c>
      <c r="F626" s="22">
        <v>0</v>
      </c>
    </row>
    <row r="627" spans="1:12" ht="12.75" x14ac:dyDescent="0.25">
      <c r="A627" s="39"/>
      <c r="B627" s="23" t="s">
        <v>480</v>
      </c>
      <c r="C627" s="21">
        <v>0.82599999999999996</v>
      </c>
      <c r="D627" s="21">
        <v>0.17399999999999999</v>
      </c>
      <c r="E627" s="22">
        <v>23</v>
      </c>
      <c r="F627" s="22">
        <v>0</v>
      </c>
    </row>
    <row r="628" spans="1:12" ht="12.75" x14ac:dyDescent="0.25">
      <c r="A628" s="39"/>
      <c r="B628" s="23" t="s">
        <v>481</v>
      </c>
      <c r="C628" s="21">
        <v>0.95499999999999996</v>
      </c>
      <c r="D628" s="21">
        <v>4.4999999999999998E-2</v>
      </c>
      <c r="E628" s="22">
        <v>22</v>
      </c>
      <c r="F628" s="22">
        <v>0</v>
      </c>
    </row>
    <row r="629" spans="1:12" ht="12.75" x14ac:dyDescent="0.25">
      <c r="A629" s="39"/>
      <c r="B629" s="23" t="s">
        <v>482</v>
      </c>
      <c r="C629" s="21">
        <v>0.90300000000000002</v>
      </c>
      <c r="D629" s="21">
        <v>9.7000000000000003E-2</v>
      </c>
      <c r="E629" s="22">
        <v>62</v>
      </c>
      <c r="F629" s="22">
        <v>0</v>
      </c>
    </row>
    <row r="630" spans="1:12" ht="12.75" x14ac:dyDescent="0.25">
      <c r="A630" s="40"/>
      <c r="B630" s="23" t="s">
        <v>483</v>
      </c>
      <c r="C630" s="21">
        <v>0.85099999999999998</v>
      </c>
      <c r="D630" s="21">
        <v>0.14899999999999999</v>
      </c>
      <c r="E630" s="22">
        <v>47</v>
      </c>
      <c r="F630" s="22">
        <v>0</v>
      </c>
    </row>
    <row r="632" spans="1:12" ht="12.75" customHeight="1" x14ac:dyDescent="0.2">
      <c r="A632" s="41"/>
      <c r="B632" s="42"/>
      <c r="C632" s="45" t="s">
        <v>91</v>
      </c>
      <c r="D632" s="46"/>
      <c r="E632" s="46"/>
      <c r="F632" s="46"/>
      <c r="G632" s="46"/>
      <c r="H632" s="46"/>
      <c r="I632" s="46"/>
      <c r="J632" s="46"/>
      <c r="K632" s="46"/>
      <c r="L632" s="47"/>
    </row>
    <row r="633" spans="1:12" ht="12.75" x14ac:dyDescent="0.2">
      <c r="A633" s="43"/>
      <c r="B633" s="44"/>
      <c r="C633" s="20" t="s">
        <v>92</v>
      </c>
      <c r="D633" s="20" t="s">
        <v>93</v>
      </c>
      <c r="E633" s="20" t="s">
        <v>20</v>
      </c>
      <c r="F633" s="20" t="s">
        <v>94</v>
      </c>
      <c r="G633" s="20" t="s">
        <v>95</v>
      </c>
      <c r="H633" s="20" t="s">
        <v>96</v>
      </c>
      <c r="I633" s="45" t="s">
        <v>24</v>
      </c>
      <c r="J633" s="46"/>
      <c r="K633" s="46"/>
      <c r="L633" s="47"/>
    </row>
    <row r="634" spans="1:12" ht="12.75" x14ac:dyDescent="0.25">
      <c r="A634" s="38" t="s">
        <v>473</v>
      </c>
      <c r="B634" s="20" t="s">
        <v>6</v>
      </c>
      <c r="C634" s="21">
        <v>3.0000000000000001E-3</v>
      </c>
      <c r="D634" s="21">
        <v>1.6E-2</v>
      </c>
      <c r="E634" s="21">
        <v>4.4999999999999998E-2</v>
      </c>
      <c r="F634" s="21">
        <v>0.188</v>
      </c>
      <c r="G634" s="21">
        <v>0.749</v>
      </c>
      <c r="H634" s="21">
        <v>0.93700000000000006</v>
      </c>
      <c r="I634" s="22">
        <v>4.66</v>
      </c>
      <c r="J634" s="22">
        <v>5</v>
      </c>
      <c r="K634" s="22">
        <v>382</v>
      </c>
      <c r="L634" s="22">
        <v>58</v>
      </c>
    </row>
    <row r="635" spans="1:12" ht="12.75" x14ac:dyDescent="0.25">
      <c r="A635" s="39"/>
      <c r="B635" s="23" t="s">
        <v>474</v>
      </c>
      <c r="C635" s="21">
        <v>0.01</v>
      </c>
      <c r="D635" s="21">
        <v>0.01</v>
      </c>
      <c r="E635" s="21">
        <v>4.2000000000000003E-2</v>
      </c>
      <c r="F635" s="21">
        <v>0.16700000000000001</v>
      </c>
      <c r="G635" s="21">
        <v>0.77100000000000002</v>
      </c>
      <c r="H635" s="21">
        <v>0.93799999999999994</v>
      </c>
      <c r="I635" s="22">
        <v>4.68</v>
      </c>
      <c r="J635" s="22">
        <v>5</v>
      </c>
      <c r="K635" s="22">
        <v>96</v>
      </c>
      <c r="L635" s="22">
        <v>16</v>
      </c>
    </row>
    <row r="636" spans="1:12" ht="12.75" x14ac:dyDescent="0.25">
      <c r="A636" s="39"/>
      <c r="B636" s="23" t="s">
        <v>475</v>
      </c>
      <c r="C636" s="21">
        <v>0</v>
      </c>
      <c r="D636" s="21">
        <v>0</v>
      </c>
      <c r="E636" s="21">
        <v>0</v>
      </c>
      <c r="F636" s="21">
        <v>0.214</v>
      </c>
      <c r="G636" s="21">
        <v>0.78600000000000003</v>
      </c>
      <c r="H636" s="21">
        <v>1</v>
      </c>
      <c r="I636" s="22">
        <v>4.79</v>
      </c>
      <c r="J636" s="22">
        <v>5</v>
      </c>
      <c r="K636" s="22">
        <v>14</v>
      </c>
      <c r="L636" s="22">
        <v>1</v>
      </c>
    </row>
    <row r="637" spans="1:12" ht="12.75" x14ac:dyDescent="0.25">
      <c r="A637" s="39"/>
      <c r="B637" s="23" t="s">
        <v>476</v>
      </c>
      <c r="C637" s="21">
        <v>0</v>
      </c>
      <c r="D637" s="21">
        <v>0</v>
      </c>
      <c r="E637" s="21">
        <v>3.4000000000000002E-2</v>
      </c>
      <c r="F637" s="21">
        <v>0.20699999999999999</v>
      </c>
      <c r="G637" s="21">
        <v>0.75900000000000001</v>
      </c>
      <c r="H637" s="21">
        <v>0.96599999999999997</v>
      </c>
      <c r="I637" s="22">
        <v>4.72</v>
      </c>
      <c r="J637" s="22">
        <v>5</v>
      </c>
      <c r="K637" s="22">
        <v>58</v>
      </c>
      <c r="L637" s="22">
        <v>10</v>
      </c>
    </row>
    <row r="638" spans="1:12" ht="12.75" x14ac:dyDescent="0.25">
      <c r="A638" s="39"/>
      <c r="B638" s="23" t="s">
        <v>477</v>
      </c>
      <c r="C638" s="21">
        <v>0</v>
      </c>
      <c r="D638" s="21">
        <v>4.2999999999999997E-2</v>
      </c>
      <c r="E638" s="21">
        <v>0</v>
      </c>
      <c r="F638" s="21">
        <v>0.17399999999999999</v>
      </c>
      <c r="G638" s="21">
        <v>0.78300000000000003</v>
      </c>
      <c r="H638" s="21">
        <v>0.95699999999999996</v>
      </c>
      <c r="I638" s="22">
        <v>4.7</v>
      </c>
      <c r="J638" s="22">
        <v>5</v>
      </c>
      <c r="K638" s="22">
        <v>23</v>
      </c>
      <c r="L638" s="22">
        <v>3</v>
      </c>
    </row>
    <row r="639" spans="1:12" ht="12.75" x14ac:dyDescent="0.25">
      <c r="A639" s="39"/>
      <c r="B639" s="23" t="s">
        <v>478</v>
      </c>
      <c r="C639" s="21">
        <v>0</v>
      </c>
      <c r="D639" s="21">
        <v>0</v>
      </c>
      <c r="E639" s="21">
        <v>4.4999999999999998E-2</v>
      </c>
      <c r="F639" s="21">
        <v>0.182</v>
      </c>
      <c r="G639" s="21">
        <v>0.77300000000000002</v>
      </c>
      <c r="H639" s="21">
        <v>0.95499999999999996</v>
      </c>
      <c r="I639" s="22">
        <v>4.7300000000000004</v>
      </c>
      <c r="J639" s="22">
        <v>5</v>
      </c>
      <c r="K639" s="22">
        <v>44</v>
      </c>
      <c r="L639" s="22">
        <v>6</v>
      </c>
    </row>
    <row r="640" spans="1:12" ht="12.75" x14ac:dyDescent="0.25">
      <c r="A640" s="39"/>
      <c r="B640" s="23" t="s">
        <v>479</v>
      </c>
      <c r="C640" s="21">
        <v>0</v>
      </c>
      <c r="D640" s="21">
        <v>8.3000000000000004E-2</v>
      </c>
      <c r="E640" s="21">
        <v>0</v>
      </c>
      <c r="F640" s="21">
        <v>0.33300000000000002</v>
      </c>
      <c r="G640" s="21">
        <v>0.58299999999999996</v>
      </c>
      <c r="H640" s="21">
        <v>0.91700000000000004</v>
      </c>
      <c r="I640" s="22">
        <v>4.42</v>
      </c>
      <c r="J640" s="22">
        <v>5</v>
      </c>
      <c r="K640" s="22">
        <v>12</v>
      </c>
      <c r="L640" s="22">
        <v>3</v>
      </c>
    </row>
    <row r="641" spans="1:12" ht="12.75" x14ac:dyDescent="0.25">
      <c r="A641" s="39"/>
      <c r="B641" s="23" t="s">
        <v>480</v>
      </c>
      <c r="C641" s="21">
        <v>0</v>
      </c>
      <c r="D641" s="21">
        <v>5.2999999999999999E-2</v>
      </c>
      <c r="E641" s="21">
        <v>0.105</v>
      </c>
      <c r="F641" s="21">
        <v>0.21099999999999999</v>
      </c>
      <c r="G641" s="21">
        <v>0.63200000000000001</v>
      </c>
      <c r="H641" s="21">
        <v>0.84199999999999997</v>
      </c>
      <c r="I641" s="22">
        <v>4.42</v>
      </c>
      <c r="J641" s="22">
        <v>5</v>
      </c>
      <c r="K641" s="22">
        <v>19</v>
      </c>
      <c r="L641" s="22">
        <v>4</v>
      </c>
    </row>
    <row r="642" spans="1:12" ht="12.75" x14ac:dyDescent="0.25">
      <c r="A642" s="39"/>
      <c r="B642" s="23" t="s">
        <v>481</v>
      </c>
      <c r="C642" s="21">
        <v>0</v>
      </c>
      <c r="D642" s="21">
        <v>0</v>
      </c>
      <c r="E642" s="21">
        <v>4.8000000000000001E-2</v>
      </c>
      <c r="F642" s="21">
        <v>0.19</v>
      </c>
      <c r="G642" s="21">
        <v>0.76200000000000001</v>
      </c>
      <c r="H642" s="21">
        <v>0.95199999999999996</v>
      </c>
      <c r="I642" s="22">
        <v>4.71</v>
      </c>
      <c r="J642" s="22">
        <v>5</v>
      </c>
      <c r="K642" s="22">
        <v>21</v>
      </c>
      <c r="L642" s="22">
        <v>1</v>
      </c>
    </row>
    <row r="643" spans="1:12" ht="12.75" x14ac:dyDescent="0.25">
      <c r="A643" s="39"/>
      <c r="B643" s="23" t="s">
        <v>482</v>
      </c>
      <c r="C643" s="21">
        <v>0</v>
      </c>
      <c r="D643" s="21">
        <v>3.5999999999999997E-2</v>
      </c>
      <c r="E643" s="21">
        <v>5.3999999999999999E-2</v>
      </c>
      <c r="F643" s="21">
        <v>0.161</v>
      </c>
      <c r="G643" s="21">
        <v>0.75</v>
      </c>
      <c r="H643" s="21">
        <v>0.91100000000000003</v>
      </c>
      <c r="I643" s="22">
        <v>4.63</v>
      </c>
      <c r="J643" s="22">
        <v>5</v>
      </c>
      <c r="K643" s="22">
        <v>56</v>
      </c>
      <c r="L643" s="22">
        <v>6</v>
      </c>
    </row>
    <row r="644" spans="1:12" ht="12.75" x14ac:dyDescent="0.25">
      <c r="A644" s="40"/>
      <c r="B644" s="23" t="s">
        <v>483</v>
      </c>
      <c r="C644" s="21">
        <v>0</v>
      </c>
      <c r="D644" s="21">
        <v>0</v>
      </c>
      <c r="E644" s="21">
        <v>7.6999999999999999E-2</v>
      </c>
      <c r="F644" s="21">
        <v>0.20499999999999999</v>
      </c>
      <c r="G644" s="21">
        <v>0.71799999999999997</v>
      </c>
      <c r="H644" s="21">
        <v>0.92300000000000004</v>
      </c>
      <c r="I644" s="22">
        <v>4.6399999999999997</v>
      </c>
      <c r="J644" s="22">
        <v>5</v>
      </c>
      <c r="K644" s="22">
        <v>39</v>
      </c>
      <c r="L644" s="22">
        <v>8</v>
      </c>
    </row>
    <row r="646" spans="1:12" ht="12.75" customHeight="1" x14ac:dyDescent="0.2">
      <c r="A646" s="41"/>
      <c r="B646" s="42"/>
      <c r="C646" s="45" t="s">
        <v>97</v>
      </c>
      <c r="D646" s="46"/>
      <c r="E646" s="46"/>
      <c r="F646" s="46"/>
      <c r="G646" s="46"/>
      <c r="H646" s="46"/>
      <c r="I646" s="46"/>
      <c r="J646" s="46"/>
      <c r="K646" s="46"/>
      <c r="L646" s="47"/>
    </row>
    <row r="647" spans="1:12" ht="12.75" x14ac:dyDescent="0.2">
      <c r="A647" s="43"/>
      <c r="B647" s="44"/>
      <c r="C647" s="20" t="s">
        <v>92</v>
      </c>
      <c r="D647" s="20" t="s">
        <v>93</v>
      </c>
      <c r="E647" s="20" t="s">
        <v>20</v>
      </c>
      <c r="F647" s="20" t="s">
        <v>94</v>
      </c>
      <c r="G647" s="20" t="s">
        <v>95</v>
      </c>
      <c r="H647" s="20" t="s">
        <v>96</v>
      </c>
      <c r="I647" s="45" t="s">
        <v>24</v>
      </c>
      <c r="J647" s="46"/>
      <c r="K647" s="46"/>
      <c r="L647" s="47"/>
    </row>
    <row r="648" spans="1:12" ht="12.75" x14ac:dyDescent="0.25">
      <c r="A648" s="38" t="s">
        <v>473</v>
      </c>
      <c r="B648" s="20" t="s">
        <v>6</v>
      </c>
      <c r="C648" s="21">
        <v>3.0000000000000001E-3</v>
      </c>
      <c r="D648" s="21">
        <v>1.6E-2</v>
      </c>
      <c r="E648" s="21">
        <v>4.7E-2</v>
      </c>
      <c r="F648" s="21">
        <v>0.14899999999999999</v>
      </c>
      <c r="G648" s="21">
        <v>0.78500000000000003</v>
      </c>
      <c r="H648" s="21">
        <v>0.93500000000000005</v>
      </c>
      <c r="I648" s="22">
        <v>4.7</v>
      </c>
      <c r="J648" s="22">
        <v>5</v>
      </c>
      <c r="K648" s="22">
        <v>382</v>
      </c>
      <c r="L648" s="22">
        <v>58</v>
      </c>
    </row>
    <row r="649" spans="1:12" ht="12.75" x14ac:dyDescent="0.25">
      <c r="A649" s="39"/>
      <c r="B649" s="23" t="s">
        <v>474</v>
      </c>
      <c r="C649" s="21">
        <v>0.01</v>
      </c>
      <c r="D649" s="21">
        <v>2.1000000000000001E-2</v>
      </c>
      <c r="E649" s="21">
        <v>4.2000000000000003E-2</v>
      </c>
      <c r="F649" s="21">
        <v>0.14599999999999999</v>
      </c>
      <c r="G649" s="21">
        <v>0.78100000000000003</v>
      </c>
      <c r="H649" s="21">
        <v>0.92700000000000005</v>
      </c>
      <c r="I649" s="22">
        <v>4.67</v>
      </c>
      <c r="J649" s="22">
        <v>5</v>
      </c>
      <c r="K649" s="22">
        <v>96</v>
      </c>
      <c r="L649" s="22">
        <v>16</v>
      </c>
    </row>
    <row r="650" spans="1:12" ht="12.75" x14ac:dyDescent="0.25">
      <c r="A650" s="39"/>
      <c r="B650" s="23" t="s">
        <v>475</v>
      </c>
      <c r="C650" s="21">
        <v>0</v>
      </c>
      <c r="D650" s="21">
        <v>0</v>
      </c>
      <c r="E650" s="21">
        <v>7.0999999999999994E-2</v>
      </c>
      <c r="F650" s="21">
        <v>7.0999999999999994E-2</v>
      </c>
      <c r="G650" s="21">
        <v>0.85699999999999998</v>
      </c>
      <c r="H650" s="21">
        <v>0.92900000000000005</v>
      </c>
      <c r="I650" s="22">
        <v>4.79</v>
      </c>
      <c r="J650" s="22">
        <v>5</v>
      </c>
      <c r="K650" s="22">
        <v>14</v>
      </c>
      <c r="L650" s="22">
        <v>1</v>
      </c>
    </row>
    <row r="651" spans="1:12" ht="12.75" x14ac:dyDescent="0.25">
      <c r="A651" s="39"/>
      <c r="B651" s="23" t="s">
        <v>476</v>
      </c>
      <c r="C651" s="21">
        <v>0</v>
      </c>
      <c r="D651" s="21">
        <v>0</v>
      </c>
      <c r="E651" s="21">
        <v>5.1999999999999998E-2</v>
      </c>
      <c r="F651" s="21">
        <v>0.17199999999999999</v>
      </c>
      <c r="G651" s="21">
        <v>0.77600000000000002</v>
      </c>
      <c r="H651" s="21">
        <v>0.94799999999999995</v>
      </c>
      <c r="I651" s="22">
        <v>4.72</v>
      </c>
      <c r="J651" s="22">
        <v>5</v>
      </c>
      <c r="K651" s="22">
        <v>58</v>
      </c>
      <c r="L651" s="22">
        <v>10</v>
      </c>
    </row>
    <row r="652" spans="1:12" ht="12.75" x14ac:dyDescent="0.25">
      <c r="A652" s="39"/>
      <c r="B652" s="23" t="s">
        <v>477</v>
      </c>
      <c r="C652" s="21">
        <v>0</v>
      </c>
      <c r="D652" s="21">
        <v>4.2999999999999997E-2</v>
      </c>
      <c r="E652" s="21">
        <v>0</v>
      </c>
      <c r="F652" s="21">
        <v>0.17399999999999999</v>
      </c>
      <c r="G652" s="21">
        <v>0.78300000000000003</v>
      </c>
      <c r="H652" s="21">
        <v>0.95699999999999996</v>
      </c>
      <c r="I652" s="22">
        <v>4.7</v>
      </c>
      <c r="J652" s="22">
        <v>5</v>
      </c>
      <c r="K652" s="22">
        <v>23</v>
      </c>
      <c r="L652" s="22">
        <v>3</v>
      </c>
    </row>
    <row r="653" spans="1:12" ht="12.75" x14ac:dyDescent="0.25">
      <c r="A653" s="39"/>
      <c r="B653" s="23" t="s">
        <v>478</v>
      </c>
      <c r="C653" s="21">
        <v>0</v>
      </c>
      <c r="D653" s="21">
        <v>2.3E-2</v>
      </c>
      <c r="E653" s="21">
        <v>4.4999999999999998E-2</v>
      </c>
      <c r="F653" s="21">
        <v>0.13600000000000001</v>
      </c>
      <c r="G653" s="21">
        <v>0.79500000000000004</v>
      </c>
      <c r="H653" s="21">
        <v>0.93200000000000005</v>
      </c>
      <c r="I653" s="22">
        <v>4.7</v>
      </c>
      <c r="J653" s="22">
        <v>5</v>
      </c>
      <c r="K653" s="22">
        <v>44</v>
      </c>
      <c r="L653" s="22">
        <v>6</v>
      </c>
    </row>
    <row r="654" spans="1:12" ht="12.75" x14ac:dyDescent="0.25">
      <c r="A654" s="39"/>
      <c r="B654" s="23" t="s">
        <v>479</v>
      </c>
      <c r="C654" s="21">
        <v>0</v>
      </c>
      <c r="D654" s="21">
        <v>0</v>
      </c>
      <c r="E654" s="21">
        <v>0</v>
      </c>
      <c r="F654" s="21">
        <v>0.16700000000000001</v>
      </c>
      <c r="G654" s="21">
        <v>0.83299999999999996</v>
      </c>
      <c r="H654" s="21">
        <v>1</v>
      </c>
      <c r="I654" s="22">
        <v>4.83</v>
      </c>
      <c r="J654" s="22">
        <v>5</v>
      </c>
      <c r="K654" s="22">
        <v>12</v>
      </c>
      <c r="L654" s="22">
        <v>3</v>
      </c>
    </row>
    <row r="655" spans="1:12" ht="12.75" x14ac:dyDescent="0.25">
      <c r="A655" s="39"/>
      <c r="B655" s="23" t="s">
        <v>480</v>
      </c>
      <c r="C655" s="21">
        <v>0</v>
      </c>
      <c r="D655" s="21">
        <v>5.2999999999999999E-2</v>
      </c>
      <c r="E655" s="21">
        <v>0.158</v>
      </c>
      <c r="F655" s="21">
        <v>0.158</v>
      </c>
      <c r="G655" s="21">
        <v>0.63200000000000001</v>
      </c>
      <c r="H655" s="21">
        <v>0.78900000000000003</v>
      </c>
      <c r="I655" s="22">
        <v>4.37</v>
      </c>
      <c r="J655" s="22">
        <v>5</v>
      </c>
      <c r="K655" s="22">
        <v>19</v>
      </c>
      <c r="L655" s="22">
        <v>4</v>
      </c>
    </row>
    <row r="656" spans="1:12" ht="12.75" x14ac:dyDescent="0.25">
      <c r="A656" s="39"/>
      <c r="B656" s="23" t="s">
        <v>481</v>
      </c>
      <c r="C656" s="21">
        <v>0</v>
      </c>
      <c r="D656" s="21">
        <v>0</v>
      </c>
      <c r="E656" s="21">
        <v>9.5000000000000001E-2</v>
      </c>
      <c r="F656" s="21">
        <v>0.14299999999999999</v>
      </c>
      <c r="G656" s="21">
        <v>0.76200000000000001</v>
      </c>
      <c r="H656" s="21">
        <v>0.90500000000000003</v>
      </c>
      <c r="I656" s="22">
        <v>4.67</v>
      </c>
      <c r="J656" s="22">
        <v>5</v>
      </c>
      <c r="K656" s="22">
        <v>21</v>
      </c>
      <c r="L656" s="22">
        <v>1</v>
      </c>
    </row>
    <row r="657" spans="1:12" ht="12.75" x14ac:dyDescent="0.25">
      <c r="A657" s="39"/>
      <c r="B657" s="23" t="s">
        <v>482</v>
      </c>
      <c r="C657" s="21">
        <v>0</v>
      </c>
      <c r="D657" s="21">
        <v>1.7999999999999999E-2</v>
      </c>
      <c r="E657" s="21">
        <v>3.5999999999999997E-2</v>
      </c>
      <c r="F657" s="21">
        <v>0.161</v>
      </c>
      <c r="G657" s="21">
        <v>0.78600000000000003</v>
      </c>
      <c r="H657" s="21">
        <v>0.94599999999999995</v>
      </c>
      <c r="I657" s="22">
        <v>4.71</v>
      </c>
      <c r="J657" s="22">
        <v>5</v>
      </c>
      <c r="K657" s="22">
        <v>56</v>
      </c>
      <c r="L657" s="22">
        <v>6</v>
      </c>
    </row>
    <row r="658" spans="1:12" ht="12.75" x14ac:dyDescent="0.25">
      <c r="A658" s="40"/>
      <c r="B658" s="23" t="s">
        <v>483</v>
      </c>
      <c r="C658" s="21">
        <v>0</v>
      </c>
      <c r="D658" s="21">
        <v>0</v>
      </c>
      <c r="E658" s="21">
        <v>2.5999999999999999E-2</v>
      </c>
      <c r="F658" s="21">
        <v>0.128</v>
      </c>
      <c r="G658" s="21">
        <v>0.84599999999999997</v>
      </c>
      <c r="H658" s="21">
        <v>0.97399999999999998</v>
      </c>
      <c r="I658" s="22">
        <v>4.82</v>
      </c>
      <c r="J658" s="22">
        <v>5</v>
      </c>
      <c r="K658" s="22">
        <v>39</v>
      </c>
      <c r="L658" s="22">
        <v>8</v>
      </c>
    </row>
    <row r="660" spans="1:12" ht="12.75" customHeight="1" x14ac:dyDescent="0.2">
      <c r="A660" s="41"/>
      <c r="B660" s="42"/>
      <c r="C660" s="45" t="s">
        <v>98</v>
      </c>
      <c r="D660" s="46"/>
      <c r="E660" s="46"/>
      <c r="F660" s="46"/>
      <c r="G660" s="46"/>
      <c r="H660" s="46"/>
      <c r="I660" s="46"/>
      <c r="J660" s="46"/>
      <c r="K660" s="46"/>
      <c r="L660" s="47"/>
    </row>
    <row r="661" spans="1:12" ht="12.75" x14ac:dyDescent="0.2">
      <c r="A661" s="43"/>
      <c r="B661" s="44"/>
      <c r="C661" s="20" t="s">
        <v>92</v>
      </c>
      <c r="D661" s="20" t="s">
        <v>93</v>
      </c>
      <c r="E661" s="20" t="s">
        <v>20</v>
      </c>
      <c r="F661" s="20" t="s">
        <v>94</v>
      </c>
      <c r="G661" s="20" t="s">
        <v>95</v>
      </c>
      <c r="H661" s="20" t="s">
        <v>96</v>
      </c>
      <c r="I661" s="45" t="s">
        <v>24</v>
      </c>
      <c r="J661" s="46"/>
      <c r="K661" s="46"/>
      <c r="L661" s="47"/>
    </row>
    <row r="662" spans="1:12" ht="12.75" x14ac:dyDescent="0.25">
      <c r="A662" s="38" t="s">
        <v>473</v>
      </c>
      <c r="B662" s="20" t="s">
        <v>6</v>
      </c>
      <c r="C662" s="21">
        <v>1.9E-2</v>
      </c>
      <c r="D662" s="21">
        <v>6.5000000000000002E-2</v>
      </c>
      <c r="E662" s="21">
        <v>0.16700000000000001</v>
      </c>
      <c r="F662" s="21">
        <v>0.245</v>
      </c>
      <c r="G662" s="21">
        <v>0.505</v>
      </c>
      <c r="H662" s="21">
        <v>0.75</v>
      </c>
      <c r="I662" s="22">
        <v>4.1500000000000004</v>
      </c>
      <c r="J662" s="22">
        <v>5</v>
      </c>
      <c r="K662" s="22">
        <v>216</v>
      </c>
      <c r="L662" s="22">
        <v>224</v>
      </c>
    </row>
    <row r="663" spans="1:12" ht="12.75" x14ac:dyDescent="0.25">
      <c r="A663" s="39"/>
      <c r="B663" s="23" t="s">
        <v>474</v>
      </c>
      <c r="C663" s="21">
        <v>4.3999999999999997E-2</v>
      </c>
      <c r="D663" s="21">
        <v>4.3999999999999997E-2</v>
      </c>
      <c r="E663" s="21">
        <v>0.13300000000000001</v>
      </c>
      <c r="F663" s="21">
        <v>0.28899999999999998</v>
      </c>
      <c r="G663" s="21">
        <v>0.48899999999999999</v>
      </c>
      <c r="H663" s="21">
        <v>0.77800000000000002</v>
      </c>
      <c r="I663" s="22">
        <v>4.13</v>
      </c>
      <c r="J663" s="22">
        <v>4</v>
      </c>
      <c r="K663" s="22">
        <v>45</v>
      </c>
      <c r="L663" s="22">
        <v>67</v>
      </c>
    </row>
    <row r="664" spans="1:12" ht="12.75" x14ac:dyDescent="0.25">
      <c r="A664" s="39"/>
      <c r="B664" s="23" t="s">
        <v>475</v>
      </c>
      <c r="C664" s="21">
        <v>0</v>
      </c>
      <c r="D664" s="21">
        <v>0</v>
      </c>
      <c r="E664" s="21">
        <v>0.111</v>
      </c>
      <c r="F664" s="21">
        <v>0.111</v>
      </c>
      <c r="G664" s="21">
        <v>0.77800000000000002</v>
      </c>
      <c r="H664" s="21">
        <v>0.88900000000000001</v>
      </c>
      <c r="I664" s="22">
        <v>4.67</v>
      </c>
      <c r="J664" s="22">
        <v>5</v>
      </c>
      <c r="K664" s="22">
        <v>9</v>
      </c>
      <c r="L664" s="22">
        <v>6</v>
      </c>
    </row>
    <row r="665" spans="1:12" ht="12.75" x14ac:dyDescent="0.25">
      <c r="A665" s="39"/>
      <c r="B665" s="23" t="s">
        <v>476</v>
      </c>
      <c r="C665" s="21">
        <v>0</v>
      </c>
      <c r="D665" s="21">
        <v>0.13500000000000001</v>
      </c>
      <c r="E665" s="21">
        <v>0.16200000000000001</v>
      </c>
      <c r="F665" s="21">
        <v>0.189</v>
      </c>
      <c r="G665" s="21">
        <v>0.51400000000000001</v>
      </c>
      <c r="H665" s="21">
        <v>0.70299999999999996</v>
      </c>
      <c r="I665" s="22">
        <v>4.08</v>
      </c>
      <c r="J665" s="22">
        <v>5</v>
      </c>
      <c r="K665" s="22">
        <v>37</v>
      </c>
      <c r="L665" s="22">
        <v>31</v>
      </c>
    </row>
    <row r="666" spans="1:12" ht="12.75" x14ac:dyDescent="0.25">
      <c r="A666" s="39"/>
      <c r="B666" s="23" t="s">
        <v>477</v>
      </c>
      <c r="C666" s="21">
        <v>0</v>
      </c>
      <c r="D666" s="21">
        <v>0</v>
      </c>
      <c r="E666" s="21">
        <v>0.125</v>
      </c>
      <c r="F666" s="21">
        <v>0.5</v>
      </c>
      <c r="G666" s="21">
        <v>0.375</v>
      </c>
      <c r="H666" s="21">
        <v>0.875</v>
      </c>
      <c r="I666" s="22">
        <v>4.25</v>
      </c>
      <c r="J666" s="22">
        <v>4</v>
      </c>
      <c r="K666" s="22">
        <v>16</v>
      </c>
      <c r="L666" s="22">
        <v>10</v>
      </c>
    </row>
    <row r="667" spans="1:12" ht="12.75" x14ac:dyDescent="0.25">
      <c r="A667" s="39"/>
      <c r="B667" s="23" t="s">
        <v>478</v>
      </c>
      <c r="C667" s="21">
        <v>0</v>
      </c>
      <c r="D667" s="21">
        <v>0.154</v>
      </c>
      <c r="E667" s="21">
        <v>0.115</v>
      </c>
      <c r="F667" s="21">
        <v>0.192</v>
      </c>
      <c r="G667" s="21">
        <v>0.53800000000000003</v>
      </c>
      <c r="H667" s="21">
        <v>0.73099999999999998</v>
      </c>
      <c r="I667" s="22">
        <v>4.12</v>
      </c>
      <c r="J667" s="22">
        <v>5</v>
      </c>
      <c r="K667" s="22">
        <v>26</v>
      </c>
      <c r="L667" s="22">
        <v>24</v>
      </c>
    </row>
    <row r="668" spans="1:12" ht="12.75" x14ac:dyDescent="0.25">
      <c r="A668" s="39"/>
      <c r="B668" s="23" t="s">
        <v>479</v>
      </c>
      <c r="C668" s="21">
        <v>0</v>
      </c>
      <c r="D668" s="21">
        <v>0.14299999999999999</v>
      </c>
      <c r="E668" s="21">
        <v>0.14299999999999999</v>
      </c>
      <c r="F668" s="21">
        <v>0.28599999999999998</v>
      </c>
      <c r="G668" s="21">
        <v>0.42899999999999999</v>
      </c>
      <c r="H668" s="21">
        <v>0.71399999999999997</v>
      </c>
      <c r="I668" s="22">
        <v>4</v>
      </c>
      <c r="J668" s="22">
        <v>4</v>
      </c>
      <c r="K668" s="22">
        <v>7</v>
      </c>
      <c r="L668" s="22">
        <v>8</v>
      </c>
    </row>
    <row r="669" spans="1:12" ht="12.75" x14ac:dyDescent="0.25">
      <c r="A669" s="39"/>
      <c r="B669" s="23" t="s">
        <v>480</v>
      </c>
      <c r="C669" s="21">
        <v>0.2</v>
      </c>
      <c r="D669" s="21">
        <v>0</v>
      </c>
      <c r="E669" s="21">
        <v>0.2</v>
      </c>
      <c r="F669" s="21">
        <v>0.2</v>
      </c>
      <c r="G669" s="21">
        <v>0.4</v>
      </c>
      <c r="H669" s="21">
        <v>0.6</v>
      </c>
      <c r="I669" s="22">
        <v>3.6</v>
      </c>
      <c r="J669" s="22">
        <v>4</v>
      </c>
      <c r="K669" s="22">
        <v>5</v>
      </c>
      <c r="L669" s="22">
        <v>18</v>
      </c>
    </row>
    <row r="670" spans="1:12" ht="12.75" x14ac:dyDescent="0.25">
      <c r="A670" s="39"/>
      <c r="B670" s="23" t="s">
        <v>481</v>
      </c>
      <c r="C670" s="21">
        <v>0</v>
      </c>
      <c r="D670" s="21">
        <v>0</v>
      </c>
      <c r="E670" s="21">
        <v>0.16700000000000001</v>
      </c>
      <c r="F670" s="21">
        <v>0.33300000000000002</v>
      </c>
      <c r="G670" s="21">
        <v>0.5</v>
      </c>
      <c r="H670" s="21">
        <v>0.83299999999999996</v>
      </c>
      <c r="I670" s="22">
        <v>4.33</v>
      </c>
      <c r="J670" s="22">
        <v>4.5</v>
      </c>
      <c r="K670" s="22">
        <v>12</v>
      </c>
      <c r="L670" s="22">
        <v>10</v>
      </c>
    </row>
    <row r="671" spans="1:12" ht="12.75" x14ac:dyDescent="0.25">
      <c r="A671" s="39"/>
      <c r="B671" s="23" t="s">
        <v>482</v>
      </c>
      <c r="C671" s="21">
        <v>2.9000000000000001E-2</v>
      </c>
      <c r="D671" s="21">
        <v>2.9000000000000001E-2</v>
      </c>
      <c r="E671" s="21">
        <v>0.20599999999999999</v>
      </c>
      <c r="F671" s="21">
        <v>0.17599999999999999</v>
      </c>
      <c r="G671" s="21">
        <v>0.55900000000000005</v>
      </c>
      <c r="H671" s="21">
        <v>0.73499999999999999</v>
      </c>
      <c r="I671" s="22">
        <v>4.21</v>
      </c>
      <c r="J671" s="22">
        <v>5</v>
      </c>
      <c r="K671" s="22">
        <v>34</v>
      </c>
      <c r="L671" s="22">
        <v>28</v>
      </c>
    </row>
    <row r="672" spans="1:12" ht="12.75" x14ac:dyDescent="0.25">
      <c r="A672" s="40"/>
      <c r="B672" s="23" t="s">
        <v>483</v>
      </c>
      <c r="C672" s="21">
        <v>0</v>
      </c>
      <c r="D672" s="21">
        <v>0.04</v>
      </c>
      <c r="E672" s="21">
        <v>0.28000000000000003</v>
      </c>
      <c r="F672" s="21">
        <v>0.24</v>
      </c>
      <c r="G672" s="21">
        <v>0.44</v>
      </c>
      <c r="H672" s="21">
        <v>0.68</v>
      </c>
      <c r="I672" s="22">
        <v>4.08</v>
      </c>
      <c r="J672" s="22">
        <v>4</v>
      </c>
      <c r="K672" s="22">
        <v>25</v>
      </c>
      <c r="L672" s="22">
        <v>22</v>
      </c>
    </row>
    <row r="674" spans="1:12" ht="12.75" customHeight="1" x14ac:dyDescent="0.2">
      <c r="A674" s="41"/>
      <c r="B674" s="42"/>
      <c r="C674" s="45" t="s">
        <v>99</v>
      </c>
      <c r="D674" s="46"/>
      <c r="E674" s="46"/>
      <c r="F674" s="46"/>
      <c r="G674" s="46"/>
      <c r="H674" s="46"/>
      <c r="I674" s="46"/>
      <c r="J674" s="46"/>
      <c r="K674" s="46"/>
      <c r="L674" s="47"/>
    </row>
    <row r="675" spans="1:12" ht="12.75" x14ac:dyDescent="0.2">
      <c r="A675" s="43"/>
      <c r="B675" s="44"/>
      <c r="C675" s="20" t="s">
        <v>92</v>
      </c>
      <c r="D675" s="20" t="s">
        <v>93</v>
      </c>
      <c r="E675" s="20" t="s">
        <v>20</v>
      </c>
      <c r="F675" s="20" t="s">
        <v>94</v>
      </c>
      <c r="G675" s="20" t="s">
        <v>95</v>
      </c>
      <c r="H675" s="20" t="s">
        <v>96</v>
      </c>
      <c r="I675" s="45" t="s">
        <v>24</v>
      </c>
      <c r="J675" s="46"/>
      <c r="K675" s="46"/>
      <c r="L675" s="47"/>
    </row>
    <row r="676" spans="1:12" ht="12.75" x14ac:dyDescent="0.25">
      <c r="A676" s="38" t="s">
        <v>473</v>
      </c>
      <c r="B676" s="20" t="s">
        <v>6</v>
      </c>
      <c r="C676" s="21">
        <v>2.1999999999999999E-2</v>
      </c>
      <c r="D676" s="21">
        <v>6.2E-2</v>
      </c>
      <c r="E676" s="21">
        <v>0.19</v>
      </c>
      <c r="F676" s="21">
        <v>0.249</v>
      </c>
      <c r="G676" s="21">
        <v>0.47599999999999998</v>
      </c>
      <c r="H676" s="21">
        <v>0.72499999999999998</v>
      </c>
      <c r="I676" s="22">
        <v>4.0999999999999996</v>
      </c>
      <c r="J676" s="22">
        <v>4</v>
      </c>
      <c r="K676" s="22">
        <v>273</v>
      </c>
      <c r="L676" s="22">
        <v>167</v>
      </c>
    </row>
    <row r="677" spans="1:12" ht="12.75" x14ac:dyDescent="0.25">
      <c r="A677" s="39"/>
      <c r="B677" s="23" t="s">
        <v>474</v>
      </c>
      <c r="C677" s="21">
        <v>1.6E-2</v>
      </c>
      <c r="D677" s="21">
        <v>4.8000000000000001E-2</v>
      </c>
      <c r="E677" s="21">
        <v>0.22600000000000001</v>
      </c>
      <c r="F677" s="21">
        <v>0.22600000000000001</v>
      </c>
      <c r="G677" s="21">
        <v>0.48399999999999999</v>
      </c>
      <c r="H677" s="21">
        <v>0.71</v>
      </c>
      <c r="I677" s="22">
        <v>4.1100000000000003</v>
      </c>
      <c r="J677" s="22">
        <v>4</v>
      </c>
      <c r="K677" s="22">
        <v>62</v>
      </c>
      <c r="L677" s="22">
        <v>50</v>
      </c>
    </row>
    <row r="678" spans="1:12" ht="12.75" x14ac:dyDescent="0.25">
      <c r="A678" s="39"/>
      <c r="B678" s="23" t="s">
        <v>475</v>
      </c>
      <c r="C678" s="21">
        <v>0.16700000000000001</v>
      </c>
      <c r="D678" s="21">
        <v>0</v>
      </c>
      <c r="E678" s="21">
        <v>8.3000000000000004E-2</v>
      </c>
      <c r="F678" s="21">
        <v>0.33300000000000002</v>
      </c>
      <c r="G678" s="21">
        <v>0.41699999999999998</v>
      </c>
      <c r="H678" s="21">
        <v>0.75</v>
      </c>
      <c r="I678" s="22">
        <v>3.83</v>
      </c>
      <c r="J678" s="22">
        <v>4</v>
      </c>
      <c r="K678" s="22">
        <v>12</v>
      </c>
      <c r="L678" s="22">
        <v>3</v>
      </c>
    </row>
    <row r="679" spans="1:12" ht="12.75" x14ac:dyDescent="0.25">
      <c r="A679" s="39"/>
      <c r="B679" s="23" t="s">
        <v>476</v>
      </c>
      <c r="C679" s="21">
        <v>0</v>
      </c>
      <c r="D679" s="21">
        <v>0.111</v>
      </c>
      <c r="E679" s="21">
        <v>0.2</v>
      </c>
      <c r="F679" s="21">
        <v>0.222</v>
      </c>
      <c r="G679" s="21">
        <v>0.46700000000000003</v>
      </c>
      <c r="H679" s="21">
        <v>0.68899999999999995</v>
      </c>
      <c r="I679" s="22">
        <v>4.04</v>
      </c>
      <c r="J679" s="22">
        <v>4</v>
      </c>
      <c r="K679" s="22">
        <v>45</v>
      </c>
      <c r="L679" s="22">
        <v>23</v>
      </c>
    </row>
    <row r="680" spans="1:12" ht="12.75" x14ac:dyDescent="0.25">
      <c r="A680" s="39"/>
      <c r="B680" s="23" t="s">
        <v>477</v>
      </c>
      <c r="C680" s="21">
        <v>0</v>
      </c>
      <c r="D680" s="21">
        <v>4.4999999999999998E-2</v>
      </c>
      <c r="E680" s="21">
        <v>0.22700000000000001</v>
      </c>
      <c r="F680" s="21">
        <v>0.27300000000000002</v>
      </c>
      <c r="G680" s="21">
        <v>0.45500000000000002</v>
      </c>
      <c r="H680" s="21">
        <v>0.72699999999999998</v>
      </c>
      <c r="I680" s="22">
        <v>4.1399999999999997</v>
      </c>
      <c r="J680" s="22">
        <v>4</v>
      </c>
      <c r="K680" s="22">
        <v>22</v>
      </c>
      <c r="L680" s="22">
        <v>4</v>
      </c>
    </row>
    <row r="681" spans="1:12" ht="12.75" x14ac:dyDescent="0.25">
      <c r="A681" s="39"/>
      <c r="B681" s="23" t="s">
        <v>478</v>
      </c>
      <c r="C681" s="21">
        <v>3.3000000000000002E-2</v>
      </c>
      <c r="D681" s="21">
        <v>3.3000000000000002E-2</v>
      </c>
      <c r="E681" s="21">
        <v>0.2</v>
      </c>
      <c r="F681" s="21">
        <v>0.23300000000000001</v>
      </c>
      <c r="G681" s="21">
        <v>0.5</v>
      </c>
      <c r="H681" s="21">
        <v>0.73299999999999998</v>
      </c>
      <c r="I681" s="22">
        <v>4.13</v>
      </c>
      <c r="J681" s="22">
        <v>4.5</v>
      </c>
      <c r="K681" s="22">
        <v>30</v>
      </c>
      <c r="L681" s="22">
        <v>20</v>
      </c>
    </row>
    <row r="682" spans="1:12" ht="12.75" x14ac:dyDescent="0.25">
      <c r="A682" s="39"/>
      <c r="B682" s="23" t="s">
        <v>479</v>
      </c>
      <c r="C682" s="21">
        <v>0</v>
      </c>
      <c r="D682" s="21">
        <v>0.2</v>
      </c>
      <c r="E682" s="21">
        <v>0.2</v>
      </c>
      <c r="F682" s="21">
        <v>0.4</v>
      </c>
      <c r="G682" s="21">
        <v>0.2</v>
      </c>
      <c r="H682" s="21">
        <v>0.6</v>
      </c>
      <c r="I682" s="22">
        <v>3.6</v>
      </c>
      <c r="J682" s="22">
        <v>4</v>
      </c>
      <c r="K682" s="22">
        <v>5</v>
      </c>
      <c r="L682" s="22">
        <v>10</v>
      </c>
    </row>
    <row r="683" spans="1:12" ht="12.75" x14ac:dyDescent="0.25">
      <c r="A683" s="39"/>
      <c r="B683" s="23" t="s">
        <v>480</v>
      </c>
      <c r="C683" s="21">
        <v>0.125</v>
      </c>
      <c r="D683" s="21">
        <v>0</v>
      </c>
      <c r="E683" s="21">
        <v>0.125</v>
      </c>
      <c r="F683" s="21">
        <v>0.375</v>
      </c>
      <c r="G683" s="21">
        <v>0.375</v>
      </c>
      <c r="H683" s="21">
        <v>0.75</v>
      </c>
      <c r="I683" s="22">
        <v>3.88</v>
      </c>
      <c r="J683" s="22">
        <v>4</v>
      </c>
      <c r="K683" s="22">
        <v>8</v>
      </c>
      <c r="L683" s="22">
        <v>15</v>
      </c>
    </row>
    <row r="684" spans="1:12" ht="12.75" x14ac:dyDescent="0.25">
      <c r="A684" s="39"/>
      <c r="B684" s="23" t="s">
        <v>481</v>
      </c>
      <c r="C684" s="21">
        <v>0</v>
      </c>
      <c r="D684" s="21">
        <v>0</v>
      </c>
      <c r="E684" s="21">
        <v>9.0999999999999998E-2</v>
      </c>
      <c r="F684" s="21">
        <v>0.36399999999999999</v>
      </c>
      <c r="G684" s="21">
        <v>0.54500000000000004</v>
      </c>
      <c r="H684" s="21">
        <v>0.90900000000000003</v>
      </c>
      <c r="I684" s="22">
        <v>4.45</v>
      </c>
      <c r="J684" s="22">
        <v>5</v>
      </c>
      <c r="K684" s="22">
        <v>11</v>
      </c>
      <c r="L684" s="22">
        <v>11</v>
      </c>
    </row>
    <row r="685" spans="1:12" ht="12.75" x14ac:dyDescent="0.25">
      <c r="A685" s="39"/>
      <c r="B685" s="23" t="s">
        <v>482</v>
      </c>
      <c r="C685" s="21">
        <v>2.1000000000000001E-2</v>
      </c>
      <c r="D685" s="21">
        <v>0.104</v>
      </c>
      <c r="E685" s="21">
        <v>0.16700000000000001</v>
      </c>
      <c r="F685" s="21">
        <v>0.22900000000000001</v>
      </c>
      <c r="G685" s="21">
        <v>0.47899999999999998</v>
      </c>
      <c r="H685" s="21">
        <v>0.70799999999999996</v>
      </c>
      <c r="I685" s="22">
        <v>4.04</v>
      </c>
      <c r="J685" s="22">
        <v>4</v>
      </c>
      <c r="K685" s="22">
        <v>48</v>
      </c>
      <c r="L685" s="22">
        <v>14</v>
      </c>
    </row>
    <row r="686" spans="1:12" ht="12.75" x14ac:dyDescent="0.25">
      <c r="A686" s="40"/>
      <c r="B686" s="23" t="s">
        <v>483</v>
      </c>
      <c r="C686" s="21">
        <v>0</v>
      </c>
      <c r="D686" s="21">
        <v>3.3000000000000002E-2</v>
      </c>
      <c r="E686" s="21">
        <v>0.2</v>
      </c>
      <c r="F686" s="21">
        <v>0.23300000000000001</v>
      </c>
      <c r="G686" s="21">
        <v>0.53300000000000003</v>
      </c>
      <c r="H686" s="21">
        <v>0.76700000000000002</v>
      </c>
      <c r="I686" s="22">
        <v>4.2699999999999996</v>
      </c>
      <c r="J686" s="22">
        <v>5</v>
      </c>
      <c r="K686" s="22">
        <v>30</v>
      </c>
      <c r="L686" s="22">
        <v>17</v>
      </c>
    </row>
    <row r="688" spans="1:12" ht="12.75" customHeight="1" x14ac:dyDescent="0.2">
      <c r="A688" s="41"/>
      <c r="B688" s="42"/>
      <c r="C688" s="45" t="s">
        <v>100</v>
      </c>
      <c r="D688" s="46"/>
      <c r="E688" s="46"/>
      <c r="F688" s="46"/>
      <c r="G688" s="46"/>
      <c r="H688" s="46"/>
      <c r="I688" s="46"/>
      <c r="J688" s="46"/>
      <c r="K688" s="46"/>
      <c r="L688" s="47"/>
    </row>
    <row r="689" spans="1:12" ht="12.75" customHeight="1" x14ac:dyDescent="0.2">
      <c r="A689" s="43"/>
      <c r="B689" s="44"/>
      <c r="C689" s="20" t="s">
        <v>18</v>
      </c>
      <c r="D689" s="20" t="s">
        <v>19</v>
      </c>
      <c r="E689" s="20" t="s">
        <v>20</v>
      </c>
      <c r="F689" s="20" t="s">
        <v>21</v>
      </c>
      <c r="G689" s="20" t="s">
        <v>22</v>
      </c>
      <c r="H689" s="20" t="s">
        <v>23</v>
      </c>
      <c r="I689" s="45" t="s">
        <v>24</v>
      </c>
      <c r="J689" s="46"/>
      <c r="K689" s="46"/>
      <c r="L689" s="47"/>
    </row>
    <row r="690" spans="1:12" ht="12.75" x14ac:dyDescent="0.25">
      <c r="A690" s="38" t="s">
        <v>473</v>
      </c>
      <c r="B690" s="20" t="s">
        <v>6</v>
      </c>
      <c r="C690" s="21">
        <v>5.0000000000000001E-3</v>
      </c>
      <c r="D690" s="21">
        <v>1.2999999999999999E-2</v>
      </c>
      <c r="E690" s="21">
        <v>0.122</v>
      </c>
      <c r="F690" s="21">
        <v>0.39100000000000001</v>
      </c>
      <c r="G690" s="21">
        <v>0.46899999999999997</v>
      </c>
      <c r="H690" s="21">
        <v>0.85899999999999999</v>
      </c>
      <c r="I690" s="22">
        <v>4.3</v>
      </c>
      <c r="J690" s="22">
        <v>4</v>
      </c>
      <c r="K690" s="22">
        <v>384</v>
      </c>
      <c r="L690" s="22">
        <v>56</v>
      </c>
    </row>
    <row r="691" spans="1:12" ht="12.75" x14ac:dyDescent="0.25">
      <c r="A691" s="39"/>
      <c r="B691" s="23" t="s">
        <v>474</v>
      </c>
      <c r="C691" s="21">
        <v>0</v>
      </c>
      <c r="D691" s="21">
        <v>2.1000000000000001E-2</v>
      </c>
      <c r="E691" s="21">
        <v>0.155</v>
      </c>
      <c r="F691" s="21">
        <v>0.39200000000000002</v>
      </c>
      <c r="G691" s="21">
        <v>0.433</v>
      </c>
      <c r="H691" s="21">
        <v>0.82499999999999996</v>
      </c>
      <c r="I691" s="22">
        <v>4.24</v>
      </c>
      <c r="J691" s="22">
        <v>4</v>
      </c>
      <c r="K691" s="22">
        <v>97</v>
      </c>
      <c r="L691" s="22">
        <v>15</v>
      </c>
    </row>
    <row r="692" spans="1:12" ht="12.75" x14ac:dyDescent="0.25">
      <c r="A692" s="39"/>
      <c r="B692" s="23" t="s">
        <v>475</v>
      </c>
      <c r="C692" s="21">
        <v>0</v>
      </c>
      <c r="D692" s="21">
        <v>0</v>
      </c>
      <c r="E692" s="21">
        <v>0.14299999999999999</v>
      </c>
      <c r="F692" s="21">
        <v>0.35699999999999998</v>
      </c>
      <c r="G692" s="21">
        <v>0.5</v>
      </c>
      <c r="H692" s="21">
        <v>0.85699999999999998</v>
      </c>
      <c r="I692" s="22">
        <v>4.3600000000000003</v>
      </c>
      <c r="J692" s="22">
        <v>4.5</v>
      </c>
      <c r="K692" s="22">
        <v>14</v>
      </c>
      <c r="L692" s="22">
        <v>1</v>
      </c>
    </row>
    <row r="693" spans="1:12" ht="12.75" x14ac:dyDescent="0.25">
      <c r="A693" s="39"/>
      <c r="B693" s="23" t="s">
        <v>476</v>
      </c>
      <c r="C693" s="21">
        <v>0</v>
      </c>
      <c r="D693" s="21">
        <v>0</v>
      </c>
      <c r="E693" s="21">
        <v>8.5999999999999993E-2</v>
      </c>
      <c r="F693" s="21">
        <v>0.36199999999999999</v>
      </c>
      <c r="G693" s="21">
        <v>0.55200000000000005</v>
      </c>
      <c r="H693" s="21">
        <v>0.91400000000000003</v>
      </c>
      <c r="I693" s="22">
        <v>4.47</v>
      </c>
      <c r="J693" s="22">
        <v>5</v>
      </c>
      <c r="K693" s="22">
        <v>58</v>
      </c>
      <c r="L693" s="22">
        <v>10</v>
      </c>
    </row>
    <row r="694" spans="1:12" ht="12.75" x14ac:dyDescent="0.25">
      <c r="A694" s="39"/>
      <c r="B694" s="23" t="s">
        <v>477</v>
      </c>
      <c r="C694" s="21">
        <v>0</v>
      </c>
      <c r="D694" s="21">
        <v>0</v>
      </c>
      <c r="E694" s="21">
        <v>0.13</v>
      </c>
      <c r="F694" s="21">
        <v>0.435</v>
      </c>
      <c r="G694" s="21">
        <v>0.435</v>
      </c>
      <c r="H694" s="21">
        <v>0.87</v>
      </c>
      <c r="I694" s="22">
        <v>4.3</v>
      </c>
      <c r="J694" s="22">
        <v>4</v>
      </c>
      <c r="K694" s="22">
        <v>23</v>
      </c>
      <c r="L694" s="22">
        <v>3</v>
      </c>
    </row>
    <row r="695" spans="1:12" ht="12.75" x14ac:dyDescent="0.25">
      <c r="A695" s="39"/>
      <c r="B695" s="23" t="s">
        <v>478</v>
      </c>
      <c r="C695" s="21">
        <v>2.3E-2</v>
      </c>
      <c r="D695" s="21">
        <v>2.3E-2</v>
      </c>
      <c r="E695" s="21">
        <v>9.0999999999999998E-2</v>
      </c>
      <c r="F695" s="21">
        <v>0.318</v>
      </c>
      <c r="G695" s="21">
        <v>0.54500000000000004</v>
      </c>
      <c r="H695" s="21">
        <v>0.86399999999999999</v>
      </c>
      <c r="I695" s="22">
        <v>4.34</v>
      </c>
      <c r="J695" s="22">
        <v>5</v>
      </c>
      <c r="K695" s="22">
        <v>44</v>
      </c>
      <c r="L695" s="22">
        <v>6</v>
      </c>
    </row>
    <row r="696" spans="1:12" ht="12.75" x14ac:dyDescent="0.25">
      <c r="A696" s="39"/>
      <c r="B696" s="23" t="s">
        <v>479</v>
      </c>
      <c r="C696" s="21">
        <v>0</v>
      </c>
      <c r="D696" s="21">
        <v>0</v>
      </c>
      <c r="E696" s="21">
        <v>0.25</v>
      </c>
      <c r="F696" s="21">
        <v>8.3000000000000004E-2</v>
      </c>
      <c r="G696" s="21">
        <v>0.66700000000000004</v>
      </c>
      <c r="H696" s="21">
        <v>0.75</v>
      </c>
      <c r="I696" s="22">
        <v>4.42</v>
      </c>
      <c r="J696" s="22">
        <v>5</v>
      </c>
      <c r="K696" s="22">
        <v>12</v>
      </c>
      <c r="L696" s="22">
        <v>3</v>
      </c>
    </row>
    <row r="697" spans="1:12" ht="12.75" x14ac:dyDescent="0.25">
      <c r="A697" s="39"/>
      <c r="B697" s="23" t="s">
        <v>480</v>
      </c>
      <c r="C697" s="21">
        <v>0</v>
      </c>
      <c r="D697" s="21">
        <v>0</v>
      </c>
      <c r="E697" s="21">
        <v>0.105</v>
      </c>
      <c r="F697" s="21">
        <v>0.68400000000000005</v>
      </c>
      <c r="G697" s="21">
        <v>0.21099999999999999</v>
      </c>
      <c r="H697" s="21">
        <v>0.89500000000000002</v>
      </c>
      <c r="I697" s="22">
        <v>4.1100000000000003</v>
      </c>
      <c r="J697" s="22">
        <v>4</v>
      </c>
      <c r="K697" s="22">
        <v>19</v>
      </c>
      <c r="L697" s="22">
        <v>4</v>
      </c>
    </row>
    <row r="698" spans="1:12" ht="12.75" x14ac:dyDescent="0.25">
      <c r="A698" s="39"/>
      <c r="B698" s="23" t="s">
        <v>481</v>
      </c>
      <c r="C698" s="21">
        <v>0</v>
      </c>
      <c r="D698" s="21">
        <v>0</v>
      </c>
      <c r="E698" s="21">
        <v>0.19</v>
      </c>
      <c r="F698" s="21">
        <v>0.38100000000000001</v>
      </c>
      <c r="G698" s="21">
        <v>0.42899999999999999</v>
      </c>
      <c r="H698" s="21">
        <v>0.81</v>
      </c>
      <c r="I698" s="22">
        <v>4.24</v>
      </c>
      <c r="J698" s="22">
        <v>4</v>
      </c>
      <c r="K698" s="22">
        <v>21</v>
      </c>
      <c r="L698" s="22">
        <v>1</v>
      </c>
    </row>
    <row r="699" spans="1:12" ht="12.75" x14ac:dyDescent="0.25">
      <c r="A699" s="39"/>
      <c r="B699" s="23" t="s">
        <v>482</v>
      </c>
      <c r="C699" s="21">
        <v>1.7999999999999999E-2</v>
      </c>
      <c r="D699" s="21">
        <v>1.7999999999999999E-2</v>
      </c>
      <c r="E699" s="21">
        <v>0.107</v>
      </c>
      <c r="F699" s="21">
        <v>0.42899999999999999</v>
      </c>
      <c r="G699" s="21">
        <v>0.42899999999999999</v>
      </c>
      <c r="H699" s="21">
        <v>0.85699999999999998</v>
      </c>
      <c r="I699" s="22">
        <v>4.2300000000000004</v>
      </c>
      <c r="J699" s="22">
        <v>4</v>
      </c>
      <c r="K699" s="22">
        <v>56</v>
      </c>
      <c r="L699" s="22">
        <v>6</v>
      </c>
    </row>
    <row r="700" spans="1:12" ht="12.75" x14ac:dyDescent="0.25">
      <c r="A700" s="40"/>
      <c r="B700" s="23" t="s">
        <v>483</v>
      </c>
      <c r="C700" s="21">
        <v>0</v>
      </c>
      <c r="D700" s="21">
        <v>2.5000000000000001E-2</v>
      </c>
      <c r="E700" s="21">
        <v>7.4999999999999997E-2</v>
      </c>
      <c r="F700" s="21">
        <v>0.4</v>
      </c>
      <c r="G700" s="21">
        <v>0.5</v>
      </c>
      <c r="H700" s="21">
        <v>0.9</v>
      </c>
      <c r="I700" s="22">
        <v>4.38</v>
      </c>
      <c r="J700" s="22">
        <v>4.5</v>
      </c>
      <c r="K700" s="22">
        <v>40</v>
      </c>
      <c r="L700" s="22">
        <v>7</v>
      </c>
    </row>
    <row r="702" spans="1:12" ht="12.75" customHeight="1" x14ac:dyDescent="0.2">
      <c r="A702" s="41"/>
      <c r="B702" s="42"/>
      <c r="C702" s="45" t="s">
        <v>101</v>
      </c>
      <c r="D702" s="46"/>
      <c r="E702" s="46"/>
      <c r="F702" s="46"/>
      <c r="G702" s="46"/>
      <c r="H702" s="46"/>
      <c r="I702" s="46"/>
      <c r="J702" s="46"/>
      <c r="K702" s="46"/>
      <c r="L702" s="47"/>
    </row>
    <row r="703" spans="1:12" ht="12.75" x14ac:dyDescent="0.2">
      <c r="A703" s="43"/>
      <c r="B703" s="44"/>
      <c r="C703" s="20" t="s">
        <v>102</v>
      </c>
      <c r="D703" s="20" t="s">
        <v>103</v>
      </c>
      <c r="E703" s="20" t="s">
        <v>20</v>
      </c>
      <c r="F703" s="20" t="s">
        <v>104</v>
      </c>
      <c r="G703" s="20" t="s">
        <v>105</v>
      </c>
      <c r="H703" s="20" t="s">
        <v>106</v>
      </c>
      <c r="I703" s="45" t="s">
        <v>24</v>
      </c>
      <c r="J703" s="46"/>
      <c r="K703" s="46"/>
      <c r="L703" s="47"/>
    </row>
    <row r="704" spans="1:12" ht="12.75" x14ac:dyDescent="0.25">
      <c r="A704" s="38" t="s">
        <v>473</v>
      </c>
      <c r="B704" s="20" t="s">
        <v>6</v>
      </c>
      <c r="C704" s="21">
        <v>5.0000000000000001E-3</v>
      </c>
      <c r="D704" s="21">
        <v>1.0999999999999999E-2</v>
      </c>
      <c r="E704" s="21">
        <v>6.8000000000000005E-2</v>
      </c>
      <c r="F704" s="21">
        <v>0.32700000000000001</v>
      </c>
      <c r="G704" s="21">
        <v>0.58899999999999997</v>
      </c>
      <c r="H704" s="21">
        <v>0.91600000000000004</v>
      </c>
      <c r="I704" s="22">
        <v>4.4800000000000004</v>
      </c>
      <c r="J704" s="22">
        <v>5</v>
      </c>
      <c r="K704" s="22">
        <v>440</v>
      </c>
      <c r="L704" s="22">
        <v>0</v>
      </c>
    </row>
    <row r="705" spans="1:12" ht="12.75" x14ac:dyDescent="0.25">
      <c r="A705" s="39"/>
      <c r="B705" s="23" t="s">
        <v>474</v>
      </c>
      <c r="C705" s="21">
        <v>0</v>
      </c>
      <c r="D705" s="21">
        <v>0</v>
      </c>
      <c r="E705" s="21">
        <v>4.4999999999999998E-2</v>
      </c>
      <c r="F705" s="21">
        <v>0.30399999999999999</v>
      </c>
      <c r="G705" s="21">
        <v>0.65200000000000002</v>
      </c>
      <c r="H705" s="21">
        <v>0.95499999999999996</v>
      </c>
      <c r="I705" s="22">
        <v>4.6100000000000003</v>
      </c>
      <c r="J705" s="22">
        <v>5</v>
      </c>
      <c r="K705" s="22">
        <v>112</v>
      </c>
      <c r="L705" s="22">
        <v>0</v>
      </c>
    </row>
    <row r="706" spans="1:12" ht="12.75" x14ac:dyDescent="0.25">
      <c r="A706" s="39"/>
      <c r="B706" s="23" t="s">
        <v>475</v>
      </c>
      <c r="C706" s="21">
        <v>0</v>
      </c>
      <c r="D706" s="21">
        <v>0</v>
      </c>
      <c r="E706" s="21">
        <v>0</v>
      </c>
      <c r="F706" s="21">
        <v>0.2</v>
      </c>
      <c r="G706" s="21">
        <v>0.8</v>
      </c>
      <c r="H706" s="21">
        <v>1</v>
      </c>
      <c r="I706" s="22">
        <v>4.8</v>
      </c>
      <c r="J706" s="22">
        <v>5</v>
      </c>
      <c r="K706" s="22">
        <v>15</v>
      </c>
      <c r="L706" s="22">
        <v>0</v>
      </c>
    </row>
    <row r="707" spans="1:12" ht="12.75" x14ac:dyDescent="0.25">
      <c r="A707" s="39"/>
      <c r="B707" s="23" t="s">
        <v>476</v>
      </c>
      <c r="C707" s="21">
        <v>2.9000000000000001E-2</v>
      </c>
      <c r="D707" s="21">
        <v>2.9000000000000001E-2</v>
      </c>
      <c r="E707" s="21">
        <v>5.8999999999999997E-2</v>
      </c>
      <c r="F707" s="21">
        <v>0.309</v>
      </c>
      <c r="G707" s="21">
        <v>0.57399999999999995</v>
      </c>
      <c r="H707" s="21">
        <v>0.88200000000000001</v>
      </c>
      <c r="I707" s="22">
        <v>4.37</v>
      </c>
      <c r="J707" s="22">
        <v>5</v>
      </c>
      <c r="K707" s="22">
        <v>68</v>
      </c>
      <c r="L707" s="22">
        <v>0</v>
      </c>
    </row>
    <row r="708" spans="1:12" ht="12.75" x14ac:dyDescent="0.25">
      <c r="A708" s="39"/>
      <c r="B708" s="23" t="s">
        <v>477</v>
      </c>
      <c r="C708" s="21">
        <v>0</v>
      </c>
      <c r="D708" s="21">
        <v>3.7999999999999999E-2</v>
      </c>
      <c r="E708" s="21">
        <v>7.6999999999999999E-2</v>
      </c>
      <c r="F708" s="21">
        <v>0.23100000000000001</v>
      </c>
      <c r="G708" s="21">
        <v>0.65400000000000003</v>
      </c>
      <c r="H708" s="21">
        <v>0.88500000000000001</v>
      </c>
      <c r="I708" s="22">
        <v>4.5</v>
      </c>
      <c r="J708" s="22">
        <v>5</v>
      </c>
      <c r="K708" s="22">
        <v>26</v>
      </c>
      <c r="L708" s="22">
        <v>0</v>
      </c>
    </row>
    <row r="709" spans="1:12" ht="12.75" x14ac:dyDescent="0.25">
      <c r="A709" s="39"/>
      <c r="B709" s="23" t="s">
        <v>478</v>
      </c>
      <c r="C709" s="21">
        <v>0</v>
      </c>
      <c r="D709" s="21">
        <v>0</v>
      </c>
      <c r="E709" s="21">
        <v>0.14000000000000001</v>
      </c>
      <c r="F709" s="21">
        <v>0.34</v>
      </c>
      <c r="G709" s="21">
        <v>0.52</v>
      </c>
      <c r="H709" s="21">
        <v>0.86</v>
      </c>
      <c r="I709" s="22">
        <v>4.38</v>
      </c>
      <c r="J709" s="22">
        <v>5</v>
      </c>
      <c r="K709" s="22">
        <v>50</v>
      </c>
      <c r="L709" s="22">
        <v>0</v>
      </c>
    </row>
    <row r="710" spans="1:12" ht="12.75" x14ac:dyDescent="0.25">
      <c r="A710" s="39"/>
      <c r="B710" s="23" t="s">
        <v>479</v>
      </c>
      <c r="C710" s="21">
        <v>0</v>
      </c>
      <c r="D710" s="21">
        <v>0</v>
      </c>
      <c r="E710" s="21">
        <v>0</v>
      </c>
      <c r="F710" s="21">
        <v>0.4</v>
      </c>
      <c r="G710" s="21">
        <v>0.6</v>
      </c>
      <c r="H710" s="21">
        <v>1</v>
      </c>
      <c r="I710" s="22">
        <v>4.5999999999999996</v>
      </c>
      <c r="J710" s="22">
        <v>5</v>
      </c>
      <c r="K710" s="22">
        <v>15</v>
      </c>
      <c r="L710" s="22">
        <v>0</v>
      </c>
    </row>
    <row r="711" spans="1:12" ht="12.75" x14ac:dyDescent="0.25">
      <c r="A711" s="39"/>
      <c r="B711" s="23" t="s">
        <v>480</v>
      </c>
      <c r="C711" s="21">
        <v>0</v>
      </c>
      <c r="D711" s="21">
        <v>0</v>
      </c>
      <c r="E711" s="21">
        <v>0</v>
      </c>
      <c r="F711" s="21">
        <v>0.60899999999999999</v>
      </c>
      <c r="G711" s="21">
        <v>0.39100000000000001</v>
      </c>
      <c r="H711" s="21">
        <v>1</v>
      </c>
      <c r="I711" s="22">
        <v>4.3899999999999997</v>
      </c>
      <c r="J711" s="22">
        <v>4</v>
      </c>
      <c r="K711" s="22">
        <v>23</v>
      </c>
      <c r="L711" s="22">
        <v>0</v>
      </c>
    </row>
    <row r="712" spans="1:12" ht="12.75" x14ac:dyDescent="0.25">
      <c r="A712" s="39"/>
      <c r="B712" s="23" t="s">
        <v>481</v>
      </c>
      <c r="C712" s="21">
        <v>0</v>
      </c>
      <c r="D712" s="21">
        <v>4.4999999999999998E-2</v>
      </c>
      <c r="E712" s="21">
        <v>9.0999999999999998E-2</v>
      </c>
      <c r="F712" s="21">
        <v>0.36399999999999999</v>
      </c>
      <c r="G712" s="21">
        <v>0.5</v>
      </c>
      <c r="H712" s="21">
        <v>0.86399999999999999</v>
      </c>
      <c r="I712" s="22">
        <v>4.32</v>
      </c>
      <c r="J712" s="22">
        <v>4.5</v>
      </c>
      <c r="K712" s="22">
        <v>22</v>
      </c>
      <c r="L712" s="22">
        <v>0</v>
      </c>
    </row>
    <row r="713" spans="1:12" ht="12.75" x14ac:dyDescent="0.25">
      <c r="A713" s="39"/>
      <c r="B713" s="23" t="s">
        <v>482</v>
      </c>
      <c r="C713" s="21">
        <v>0</v>
      </c>
      <c r="D713" s="21">
        <v>0</v>
      </c>
      <c r="E713" s="21">
        <v>0.113</v>
      </c>
      <c r="F713" s="21">
        <v>0.30599999999999999</v>
      </c>
      <c r="G713" s="21">
        <v>0.58099999999999996</v>
      </c>
      <c r="H713" s="21">
        <v>0.88700000000000001</v>
      </c>
      <c r="I713" s="22">
        <v>4.47</v>
      </c>
      <c r="J713" s="22">
        <v>5</v>
      </c>
      <c r="K713" s="22">
        <v>62</v>
      </c>
      <c r="L713" s="22">
        <v>0</v>
      </c>
    </row>
    <row r="714" spans="1:12" ht="12.75" x14ac:dyDescent="0.25">
      <c r="A714" s="40"/>
      <c r="B714" s="23" t="s">
        <v>483</v>
      </c>
      <c r="C714" s="21">
        <v>0</v>
      </c>
      <c r="D714" s="21">
        <v>2.1000000000000001E-2</v>
      </c>
      <c r="E714" s="21">
        <v>6.4000000000000001E-2</v>
      </c>
      <c r="F714" s="21">
        <v>0.34</v>
      </c>
      <c r="G714" s="21">
        <v>0.57399999999999995</v>
      </c>
      <c r="H714" s="21">
        <v>0.91500000000000004</v>
      </c>
      <c r="I714" s="22">
        <v>4.47</v>
      </c>
      <c r="J714" s="22">
        <v>5</v>
      </c>
      <c r="K714" s="22">
        <v>47</v>
      </c>
      <c r="L714" s="22">
        <v>0</v>
      </c>
    </row>
    <row r="716" spans="1:12" ht="12.75" customHeight="1" x14ac:dyDescent="0.2">
      <c r="A716" s="41"/>
      <c r="B716" s="42"/>
      <c r="C716" s="45" t="s">
        <v>107</v>
      </c>
      <c r="D716" s="46"/>
      <c r="E716" s="46"/>
      <c r="F716" s="47"/>
    </row>
    <row r="717" spans="1:12" ht="12.75" customHeight="1" x14ac:dyDescent="0.2">
      <c r="A717" s="43"/>
      <c r="B717" s="44"/>
      <c r="C717" s="20" t="s">
        <v>2</v>
      </c>
      <c r="D717" s="20" t="s">
        <v>3</v>
      </c>
      <c r="E717" s="45" t="s">
        <v>4</v>
      </c>
      <c r="F717" s="47"/>
    </row>
    <row r="718" spans="1:12" ht="12.75" x14ac:dyDescent="0.25">
      <c r="A718" s="38" t="s">
        <v>473</v>
      </c>
      <c r="B718" s="20" t="s">
        <v>6</v>
      </c>
      <c r="C718" s="21">
        <v>0.98</v>
      </c>
      <c r="D718" s="21">
        <v>0.02</v>
      </c>
      <c r="E718" s="22">
        <v>440</v>
      </c>
      <c r="F718" s="22">
        <v>0</v>
      </c>
    </row>
    <row r="719" spans="1:12" ht="12.75" x14ac:dyDescent="0.25">
      <c r="A719" s="39"/>
      <c r="B719" s="23" t="s">
        <v>474</v>
      </c>
      <c r="C719" s="21">
        <v>0.98199999999999998</v>
      </c>
      <c r="D719" s="21">
        <v>1.7999999999999999E-2</v>
      </c>
      <c r="E719" s="22">
        <v>112</v>
      </c>
      <c r="F719" s="22">
        <v>0</v>
      </c>
    </row>
    <row r="720" spans="1:12" ht="12.75" x14ac:dyDescent="0.25">
      <c r="A720" s="39"/>
      <c r="B720" s="23" t="s">
        <v>475</v>
      </c>
      <c r="C720" s="21">
        <v>0.93300000000000005</v>
      </c>
      <c r="D720" s="21">
        <v>6.7000000000000004E-2</v>
      </c>
      <c r="E720" s="22">
        <v>15</v>
      </c>
      <c r="F720" s="22">
        <v>0</v>
      </c>
    </row>
    <row r="721" spans="1:6" ht="12.75" x14ac:dyDescent="0.25">
      <c r="A721" s="39"/>
      <c r="B721" s="23" t="s">
        <v>476</v>
      </c>
      <c r="C721" s="21">
        <v>1</v>
      </c>
      <c r="D721" s="21">
        <v>0</v>
      </c>
      <c r="E721" s="22">
        <v>68</v>
      </c>
      <c r="F721" s="22">
        <v>0</v>
      </c>
    </row>
    <row r="722" spans="1:6" ht="12.75" x14ac:dyDescent="0.25">
      <c r="A722" s="39"/>
      <c r="B722" s="23" t="s">
        <v>477</v>
      </c>
      <c r="C722" s="21">
        <v>1</v>
      </c>
      <c r="D722" s="21">
        <v>0</v>
      </c>
      <c r="E722" s="22">
        <v>26</v>
      </c>
      <c r="F722" s="22">
        <v>0</v>
      </c>
    </row>
    <row r="723" spans="1:6" ht="12.75" x14ac:dyDescent="0.25">
      <c r="A723" s="39"/>
      <c r="B723" s="23" t="s">
        <v>478</v>
      </c>
      <c r="C723" s="21">
        <v>1</v>
      </c>
      <c r="D723" s="21">
        <v>0</v>
      </c>
      <c r="E723" s="22">
        <v>50</v>
      </c>
      <c r="F723" s="22">
        <v>0</v>
      </c>
    </row>
    <row r="724" spans="1:6" ht="12.75" x14ac:dyDescent="0.25">
      <c r="A724" s="39"/>
      <c r="B724" s="23" t="s">
        <v>479</v>
      </c>
      <c r="C724" s="21">
        <v>1</v>
      </c>
      <c r="D724" s="21">
        <v>0</v>
      </c>
      <c r="E724" s="22">
        <v>15</v>
      </c>
      <c r="F724" s="22">
        <v>0</v>
      </c>
    </row>
    <row r="725" spans="1:6" ht="12.75" x14ac:dyDescent="0.25">
      <c r="A725" s="39"/>
      <c r="B725" s="23" t="s">
        <v>480</v>
      </c>
      <c r="C725" s="21">
        <v>1</v>
      </c>
      <c r="D725" s="21">
        <v>0</v>
      </c>
      <c r="E725" s="22">
        <v>23</v>
      </c>
      <c r="F725" s="22">
        <v>0</v>
      </c>
    </row>
    <row r="726" spans="1:6" ht="12.75" x14ac:dyDescent="0.25">
      <c r="A726" s="39"/>
      <c r="B726" s="23" t="s">
        <v>481</v>
      </c>
      <c r="C726" s="21">
        <v>0.95499999999999996</v>
      </c>
      <c r="D726" s="21">
        <v>4.4999999999999998E-2</v>
      </c>
      <c r="E726" s="22">
        <v>22</v>
      </c>
      <c r="F726" s="22">
        <v>0</v>
      </c>
    </row>
    <row r="727" spans="1:6" ht="12.75" x14ac:dyDescent="0.25">
      <c r="A727" s="39"/>
      <c r="B727" s="23" t="s">
        <v>482</v>
      </c>
      <c r="C727" s="21">
        <v>0.93500000000000005</v>
      </c>
      <c r="D727" s="21">
        <v>6.5000000000000002E-2</v>
      </c>
      <c r="E727" s="22">
        <v>62</v>
      </c>
      <c r="F727" s="22">
        <v>0</v>
      </c>
    </row>
    <row r="728" spans="1:6" ht="12.75" x14ac:dyDescent="0.25">
      <c r="A728" s="40"/>
      <c r="B728" s="23" t="s">
        <v>483</v>
      </c>
      <c r="C728" s="21">
        <v>0.97899999999999998</v>
      </c>
      <c r="D728" s="21">
        <v>2.1000000000000001E-2</v>
      </c>
      <c r="E728" s="22">
        <v>47</v>
      </c>
      <c r="F728" s="22">
        <v>0</v>
      </c>
    </row>
    <row r="730" spans="1:6" ht="12.75" customHeight="1" x14ac:dyDescent="0.2">
      <c r="A730" s="41"/>
      <c r="B730" s="42"/>
      <c r="C730" s="45" t="s">
        <v>108</v>
      </c>
      <c r="D730" s="46"/>
      <c r="E730" s="46"/>
      <c r="F730" s="47"/>
    </row>
    <row r="731" spans="1:6" ht="12.75" customHeight="1" x14ac:dyDescent="0.2">
      <c r="A731" s="43"/>
      <c r="B731" s="44"/>
      <c r="C731" s="20" t="s">
        <v>2</v>
      </c>
      <c r="D731" s="20" t="s">
        <v>3</v>
      </c>
      <c r="E731" s="45" t="s">
        <v>4</v>
      </c>
      <c r="F731" s="47"/>
    </row>
    <row r="732" spans="1:6" ht="12.75" x14ac:dyDescent="0.25">
      <c r="A732" s="38" t="s">
        <v>473</v>
      </c>
      <c r="B732" s="20" t="s">
        <v>6</v>
      </c>
      <c r="C732" s="21">
        <v>0.23200000000000001</v>
      </c>
      <c r="D732" s="21">
        <v>0.76800000000000002</v>
      </c>
      <c r="E732" s="22">
        <v>440</v>
      </c>
      <c r="F732" s="22">
        <v>0</v>
      </c>
    </row>
    <row r="733" spans="1:6" ht="12.75" x14ac:dyDescent="0.25">
      <c r="A733" s="39"/>
      <c r="B733" s="23" t="s">
        <v>474</v>
      </c>
      <c r="C733" s="21">
        <v>0.161</v>
      </c>
      <c r="D733" s="21">
        <v>0.83899999999999997</v>
      </c>
      <c r="E733" s="22">
        <v>112</v>
      </c>
      <c r="F733" s="22">
        <v>0</v>
      </c>
    </row>
    <row r="734" spans="1:6" ht="12.75" x14ac:dyDescent="0.25">
      <c r="A734" s="39"/>
      <c r="B734" s="23" t="s">
        <v>475</v>
      </c>
      <c r="C734" s="21">
        <v>0.4</v>
      </c>
      <c r="D734" s="21">
        <v>0.6</v>
      </c>
      <c r="E734" s="22">
        <v>15</v>
      </c>
      <c r="F734" s="22">
        <v>0</v>
      </c>
    </row>
    <row r="735" spans="1:6" ht="12.75" x14ac:dyDescent="0.25">
      <c r="A735" s="39"/>
      <c r="B735" s="23" t="s">
        <v>476</v>
      </c>
      <c r="C735" s="21">
        <v>0.23499999999999999</v>
      </c>
      <c r="D735" s="21">
        <v>0.76500000000000001</v>
      </c>
      <c r="E735" s="22">
        <v>68</v>
      </c>
      <c r="F735" s="22">
        <v>0</v>
      </c>
    </row>
    <row r="736" spans="1:6" ht="12.75" x14ac:dyDescent="0.25">
      <c r="A736" s="39"/>
      <c r="B736" s="23" t="s">
        <v>477</v>
      </c>
      <c r="C736" s="21">
        <v>0.308</v>
      </c>
      <c r="D736" s="21">
        <v>0.69199999999999995</v>
      </c>
      <c r="E736" s="22">
        <v>26</v>
      </c>
      <c r="F736" s="22">
        <v>0</v>
      </c>
    </row>
    <row r="737" spans="1:6" ht="12.75" x14ac:dyDescent="0.25">
      <c r="A737" s="39"/>
      <c r="B737" s="23" t="s">
        <v>478</v>
      </c>
      <c r="C737" s="21">
        <v>0.28000000000000003</v>
      </c>
      <c r="D737" s="21">
        <v>0.72</v>
      </c>
      <c r="E737" s="22">
        <v>50</v>
      </c>
      <c r="F737" s="22">
        <v>0</v>
      </c>
    </row>
    <row r="738" spans="1:6" ht="12.75" x14ac:dyDescent="0.25">
      <c r="A738" s="39"/>
      <c r="B738" s="23" t="s">
        <v>479</v>
      </c>
      <c r="C738" s="21">
        <v>0.4</v>
      </c>
      <c r="D738" s="21">
        <v>0.6</v>
      </c>
      <c r="E738" s="22">
        <v>15</v>
      </c>
      <c r="F738" s="22">
        <v>0</v>
      </c>
    </row>
    <row r="739" spans="1:6" ht="12.75" x14ac:dyDescent="0.25">
      <c r="A739" s="39"/>
      <c r="B739" s="23" t="s">
        <v>480</v>
      </c>
      <c r="C739" s="21">
        <v>0.217</v>
      </c>
      <c r="D739" s="21">
        <v>0.78300000000000003</v>
      </c>
      <c r="E739" s="22">
        <v>23</v>
      </c>
      <c r="F739" s="22">
        <v>0</v>
      </c>
    </row>
    <row r="740" spans="1:6" ht="12.75" x14ac:dyDescent="0.25">
      <c r="A740" s="39"/>
      <c r="B740" s="23" t="s">
        <v>481</v>
      </c>
      <c r="C740" s="21">
        <v>0.318</v>
      </c>
      <c r="D740" s="21">
        <v>0.68200000000000005</v>
      </c>
      <c r="E740" s="22">
        <v>22</v>
      </c>
      <c r="F740" s="22">
        <v>0</v>
      </c>
    </row>
    <row r="741" spans="1:6" ht="12.75" x14ac:dyDescent="0.25">
      <c r="A741" s="39"/>
      <c r="B741" s="23" t="s">
        <v>482</v>
      </c>
      <c r="C741" s="21">
        <v>0.129</v>
      </c>
      <c r="D741" s="21">
        <v>0.871</v>
      </c>
      <c r="E741" s="22">
        <v>62</v>
      </c>
      <c r="F741" s="22">
        <v>0</v>
      </c>
    </row>
    <row r="742" spans="1:6" ht="12.75" x14ac:dyDescent="0.25">
      <c r="A742" s="40"/>
      <c r="B742" s="23" t="s">
        <v>483</v>
      </c>
      <c r="C742" s="21">
        <v>0.29799999999999999</v>
      </c>
      <c r="D742" s="21">
        <v>0.70199999999999996</v>
      </c>
      <c r="E742" s="22">
        <v>47</v>
      </c>
      <c r="F742" s="22">
        <v>0</v>
      </c>
    </row>
    <row r="744" spans="1:6" ht="12.75" customHeight="1" x14ac:dyDescent="0.2">
      <c r="A744" s="41"/>
      <c r="B744" s="42"/>
      <c r="C744" s="45" t="s">
        <v>109</v>
      </c>
      <c r="D744" s="46"/>
      <c r="E744" s="46"/>
      <c r="F744" s="47"/>
    </row>
    <row r="745" spans="1:6" ht="12.75" customHeight="1" x14ac:dyDescent="0.2">
      <c r="A745" s="43"/>
      <c r="B745" s="44"/>
      <c r="C745" s="20" t="s">
        <v>2</v>
      </c>
      <c r="D745" s="20" t="s">
        <v>3</v>
      </c>
      <c r="E745" s="45" t="s">
        <v>4</v>
      </c>
      <c r="F745" s="47"/>
    </row>
    <row r="746" spans="1:6" ht="12.75" x14ac:dyDescent="0.25">
      <c r="A746" s="38" t="s">
        <v>473</v>
      </c>
      <c r="B746" s="20" t="s">
        <v>6</v>
      </c>
      <c r="C746" s="21">
        <v>0.55000000000000004</v>
      </c>
      <c r="D746" s="21">
        <v>0.45</v>
      </c>
      <c r="E746" s="22">
        <v>440</v>
      </c>
      <c r="F746" s="22">
        <v>0</v>
      </c>
    </row>
    <row r="747" spans="1:6" ht="12.75" x14ac:dyDescent="0.25">
      <c r="A747" s="39"/>
      <c r="B747" s="23" t="s">
        <v>474</v>
      </c>
      <c r="C747" s="21">
        <v>0.55400000000000005</v>
      </c>
      <c r="D747" s="21">
        <v>0.44600000000000001</v>
      </c>
      <c r="E747" s="22">
        <v>112</v>
      </c>
      <c r="F747" s="22">
        <v>0</v>
      </c>
    </row>
    <row r="748" spans="1:6" ht="12.75" x14ac:dyDescent="0.25">
      <c r="A748" s="39"/>
      <c r="B748" s="23" t="s">
        <v>475</v>
      </c>
      <c r="C748" s="21">
        <v>0.6</v>
      </c>
      <c r="D748" s="21">
        <v>0.4</v>
      </c>
      <c r="E748" s="22">
        <v>15</v>
      </c>
      <c r="F748" s="22">
        <v>0</v>
      </c>
    </row>
    <row r="749" spans="1:6" ht="12.75" x14ac:dyDescent="0.25">
      <c r="A749" s="39"/>
      <c r="B749" s="23" t="s">
        <v>476</v>
      </c>
      <c r="C749" s="21">
        <v>0.48499999999999999</v>
      </c>
      <c r="D749" s="21">
        <v>0.51500000000000001</v>
      </c>
      <c r="E749" s="22">
        <v>68</v>
      </c>
      <c r="F749" s="22">
        <v>0</v>
      </c>
    </row>
    <row r="750" spans="1:6" ht="12.75" x14ac:dyDescent="0.25">
      <c r="A750" s="39"/>
      <c r="B750" s="23" t="s">
        <v>477</v>
      </c>
      <c r="C750" s="21">
        <v>0.57699999999999996</v>
      </c>
      <c r="D750" s="21">
        <v>0.42299999999999999</v>
      </c>
      <c r="E750" s="22">
        <v>26</v>
      </c>
      <c r="F750" s="22">
        <v>0</v>
      </c>
    </row>
    <row r="751" spans="1:6" ht="12.75" x14ac:dyDescent="0.25">
      <c r="A751" s="39"/>
      <c r="B751" s="23" t="s">
        <v>478</v>
      </c>
      <c r="C751" s="21">
        <v>0.6</v>
      </c>
      <c r="D751" s="21">
        <v>0.4</v>
      </c>
      <c r="E751" s="22">
        <v>50</v>
      </c>
      <c r="F751" s="22">
        <v>0</v>
      </c>
    </row>
    <row r="752" spans="1:6" ht="12.75" x14ac:dyDescent="0.25">
      <c r="A752" s="39"/>
      <c r="B752" s="23" t="s">
        <v>479</v>
      </c>
      <c r="C752" s="21">
        <v>0.6</v>
      </c>
      <c r="D752" s="21">
        <v>0.4</v>
      </c>
      <c r="E752" s="22">
        <v>15</v>
      </c>
      <c r="F752" s="22">
        <v>0</v>
      </c>
    </row>
    <row r="753" spans="1:6" ht="12.75" x14ac:dyDescent="0.25">
      <c r="A753" s="39"/>
      <c r="B753" s="23" t="s">
        <v>480</v>
      </c>
      <c r="C753" s="21">
        <v>0.65200000000000002</v>
      </c>
      <c r="D753" s="21">
        <v>0.34799999999999998</v>
      </c>
      <c r="E753" s="22">
        <v>23</v>
      </c>
      <c r="F753" s="22">
        <v>0</v>
      </c>
    </row>
    <row r="754" spans="1:6" ht="12.75" x14ac:dyDescent="0.25">
      <c r="A754" s="39"/>
      <c r="B754" s="23" t="s">
        <v>481</v>
      </c>
      <c r="C754" s="21">
        <v>0.77300000000000002</v>
      </c>
      <c r="D754" s="21">
        <v>0.22700000000000001</v>
      </c>
      <c r="E754" s="22">
        <v>22</v>
      </c>
      <c r="F754" s="22">
        <v>0</v>
      </c>
    </row>
    <row r="755" spans="1:6" ht="12.75" x14ac:dyDescent="0.25">
      <c r="A755" s="39"/>
      <c r="B755" s="23" t="s">
        <v>482</v>
      </c>
      <c r="C755" s="21">
        <v>0.46800000000000003</v>
      </c>
      <c r="D755" s="21">
        <v>0.53200000000000003</v>
      </c>
      <c r="E755" s="22">
        <v>62</v>
      </c>
      <c r="F755" s="22">
        <v>0</v>
      </c>
    </row>
    <row r="756" spans="1:6" ht="12.75" x14ac:dyDescent="0.25">
      <c r="A756" s="40"/>
      <c r="B756" s="23" t="s">
        <v>483</v>
      </c>
      <c r="C756" s="21">
        <v>0.48899999999999999</v>
      </c>
      <c r="D756" s="21">
        <v>0.51100000000000001</v>
      </c>
      <c r="E756" s="22">
        <v>47</v>
      </c>
      <c r="F756" s="22">
        <v>0</v>
      </c>
    </row>
    <row r="758" spans="1:6" ht="12.75" customHeight="1" x14ac:dyDescent="0.2">
      <c r="A758" s="41"/>
      <c r="B758" s="42"/>
      <c r="C758" s="45" t="s">
        <v>110</v>
      </c>
      <c r="D758" s="46"/>
      <c r="E758" s="46"/>
      <c r="F758" s="47"/>
    </row>
    <row r="759" spans="1:6" ht="12.75" customHeight="1" x14ac:dyDescent="0.2">
      <c r="A759" s="43"/>
      <c r="B759" s="44"/>
      <c r="C759" s="20" t="s">
        <v>2</v>
      </c>
      <c r="D759" s="20" t="s">
        <v>3</v>
      </c>
      <c r="E759" s="45" t="s">
        <v>4</v>
      </c>
      <c r="F759" s="47"/>
    </row>
    <row r="760" spans="1:6" ht="12.75" x14ac:dyDescent="0.25">
      <c r="A760" s="38" t="s">
        <v>473</v>
      </c>
      <c r="B760" s="20" t="s">
        <v>6</v>
      </c>
      <c r="C760" s="21">
        <v>0.8</v>
      </c>
      <c r="D760" s="21">
        <v>0.2</v>
      </c>
      <c r="E760" s="22">
        <v>440</v>
      </c>
      <c r="F760" s="22">
        <v>0</v>
      </c>
    </row>
    <row r="761" spans="1:6" ht="12.75" x14ac:dyDescent="0.25">
      <c r="A761" s="39"/>
      <c r="B761" s="23" t="s">
        <v>474</v>
      </c>
      <c r="C761" s="21">
        <v>0.76800000000000002</v>
      </c>
      <c r="D761" s="21">
        <v>0.23200000000000001</v>
      </c>
      <c r="E761" s="22">
        <v>112</v>
      </c>
      <c r="F761" s="22">
        <v>0</v>
      </c>
    </row>
    <row r="762" spans="1:6" ht="12.75" x14ac:dyDescent="0.25">
      <c r="A762" s="39"/>
      <c r="B762" s="23" t="s">
        <v>475</v>
      </c>
      <c r="C762" s="21">
        <v>0.93300000000000005</v>
      </c>
      <c r="D762" s="21">
        <v>6.7000000000000004E-2</v>
      </c>
      <c r="E762" s="22">
        <v>15</v>
      </c>
      <c r="F762" s="22">
        <v>0</v>
      </c>
    </row>
    <row r="763" spans="1:6" ht="12.75" x14ac:dyDescent="0.25">
      <c r="A763" s="39"/>
      <c r="B763" s="23" t="s">
        <v>476</v>
      </c>
      <c r="C763" s="21">
        <v>0.76500000000000001</v>
      </c>
      <c r="D763" s="21">
        <v>0.23499999999999999</v>
      </c>
      <c r="E763" s="22">
        <v>68</v>
      </c>
      <c r="F763" s="22">
        <v>0</v>
      </c>
    </row>
    <row r="764" spans="1:6" ht="12.75" x14ac:dyDescent="0.25">
      <c r="A764" s="39"/>
      <c r="B764" s="23" t="s">
        <v>477</v>
      </c>
      <c r="C764" s="21">
        <v>0.69199999999999995</v>
      </c>
      <c r="D764" s="21">
        <v>0.308</v>
      </c>
      <c r="E764" s="22">
        <v>26</v>
      </c>
      <c r="F764" s="22">
        <v>0</v>
      </c>
    </row>
    <row r="765" spans="1:6" ht="12.75" x14ac:dyDescent="0.25">
      <c r="A765" s="39"/>
      <c r="B765" s="23" t="s">
        <v>478</v>
      </c>
      <c r="C765" s="21">
        <v>0.82</v>
      </c>
      <c r="D765" s="21">
        <v>0.18</v>
      </c>
      <c r="E765" s="22">
        <v>50</v>
      </c>
      <c r="F765" s="22">
        <v>0</v>
      </c>
    </row>
    <row r="766" spans="1:6" ht="12.75" x14ac:dyDescent="0.25">
      <c r="A766" s="39"/>
      <c r="B766" s="23" t="s">
        <v>479</v>
      </c>
      <c r="C766" s="21">
        <v>0.8</v>
      </c>
      <c r="D766" s="21">
        <v>0.2</v>
      </c>
      <c r="E766" s="22">
        <v>15</v>
      </c>
      <c r="F766" s="22">
        <v>0</v>
      </c>
    </row>
    <row r="767" spans="1:6" ht="12.75" x14ac:dyDescent="0.25">
      <c r="A767" s="39"/>
      <c r="B767" s="23" t="s">
        <v>480</v>
      </c>
      <c r="C767" s="21">
        <v>0.91300000000000003</v>
      </c>
      <c r="D767" s="21">
        <v>8.6999999999999994E-2</v>
      </c>
      <c r="E767" s="22">
        <v>23</v>
      </c>
      <c r="F767" s="22">
        <v>0</v>
      </c>
    </row>
    <row r="768" spans="1:6" ht="12.75" x14ac:dyDescent="0.25">
      <c r="A768" s="39"/>
      <c r="B768" s="23" t="s">
        <v>481</v>
      </c>
      <c r="C768" s="21">
        <v>0.86399999999999999</v>
      </c>
      <c r="D768" s="21">
        <v>0.13600000000000001</v>
      </c>
      <c r="E768" s="22">
        <v>22</v>
      </c>
      <c r="F768" s="22">
        <v>0</v>
      </c>
    </row>
    <row r="769" spans="1:6" ht="12.75" x14ac:dyDescent="0.25">
      <c r="A769" s="39"/>
      <c r="B769" s="23" t="s">
        <v>482</v>
      </c>
      <c r="C769" s="21">
        <v>0.80600000000000005</v>
      </c>
      <c r="D769" s="21">
        <v>0.19400000000000001</v>
      </c>
      <c r="E769" s="22">
        <v>62</v>
      </c>
      <c r="F769" s="22">
        <v>0</v>
      </c>
    </row>
    <row r="770" spans="1:6" ht="12.75" x14ac:dyDescent="0.25">
      <c r="A770" s="40"/>
      <c r="B770" s="23" t="s">
        <v>483</v>
      </c>
      <c r="C770" s="21">
        <v>0.83</v>
      </c>
      <c r="D770" s="21">
        <v>0.17</v>
      </c>
      <c r="E770" s="22">
        <v>47</v>
      </c>
      <c r="F770" s="22">
        <v>0</v>
      </c>
    </row>
    <row r="772" spans="1:6" ht="12.75" customHeight="1" x14ac:dyDescent="0.2">
      <c r="A772" s="41"/>
      <c r="B772" s="42"/>
      <c r="C772" s="45" t="s">
        <v>111</v>
      </c>
      <c r="D772" s="46"/>
      <c r="E772" s="46"/>
      <c r="F772" s="47"/>
    </row>
    <row r="773" spans="1:6" ht="12.75" customHeight="1" x14ac:dyDescent="0.2">
      <c r="A773" s="43"/>
      <c r="B773" s="44"/>
      <c r="C773" s="20" t="s">
        <v>2</v>
      </c>
      <c r="D773" s="20" t="s">
        <v>3</v>
      </c>
      <c r="E773" s="45" t="s">
        <v>4</v>
      </c>
      <c r="F773" s="47"/>
    </row>
    <row r="774" spans="1:6" ht="12.75" x14ac:dyDescent="0.25">
      <c r="A774" s="38" t="s">
        <v>473</v>
      </c>
      <c r="B774" s="20" t="s">
        <v>6</v>
      </c>
      <c r="C774" s="21">
        <v>0.78600000000000003</v>
      </c>
      <c r="D774" s="21">
        <v>0.214</v>
      </c>
      <c r="E774" s="22">
        <v>440</v>
      </c>
      <c r="F774" s="22">
        <v>0</v>
      </c>
    </row>
    <row r="775" spans="1:6" ht="12.75" x14ac:dyDescent="0.25">
      <c r="A775" s="39"/>
      <c r="B775" s="23" t="s">
        <v>474</v>
      </c>
      <c r="C775" s="21">
        <v>0.82099999999999995</v>
      </c>
      <c r="D775" s="21">
        <v>0.17899999999999999</v>
      </c>
      <c r="E775" s="22">
        <v>112</v>
      </c>
      <c r="F775" s="22">
        <v>0</v>
      </c>
    </row>
    <row r="776" spans="1:6" ht="12.75" x14ac:dyDescent="0.25">
      <c r="A776" s="39"/>
      <c r="B776" s="23" t="s">
        <v>475</v>
      </c>
      <c r="C776" s="21">
        <v>0.8</v>
      </c>
      <c r="D776" s="21">
        <v>0.2</v>
      </c>
      <c r="E776" s="22">
        <v>15</v>
      </c>
      <c r="F776" s="22">
        <v>0</v>
      </c>
    </row>
    <row r="777" spans="1:6" ht="12.75" x14ac:dyDescent="0.25">
      <c r="A777" s="39"/>
      <c r="B777" s="23" t="s">
        <v>476</v>
      </c>
      <c r="C777" s="21">
        <v>0.75</v>
      </c>
      <c r="D777" s="21">
        <v>0.25</v>
      </c>
      <c r="E777" s="22">
        <v>68</v>
      </c>
      <c r="F777" s="22">
        <v>0</v>
      </c>
    </row>
    <row r="778" spans="1:6" ht="12.75" x14ac:dyDescent="0.25">
      <c r="A778" s="39"/>
      <c r="B778" s="23" t="s">
        <v>477</v>
      </c>
      <c r="C778" s="21">
        <v>0.69199999999999995</v>
      </c>
      <c r="D778" s="21">
        <v>0.308</v>
      </c>
      <c r="E778" s="22">
        <v>26</v>
      </c>
      <c r="F778" s="22">
        <v>0</v>
      </c>
    </row>
    <row r="779" spans="1:6" ht="12.75" x14ac:dyDescent="0.25">
      <c r="A779" s="39"/>
      <c r="B779" s="23" t="s">
        <v>478</v>
      </c>
      <c r="C779" s="21">
        <v>0.84</v>
      </c>
      <c r="D779" s="21">
        <v>0.16</v>
      </c>
      <c r="E779" s="22">
        <v>50</v>
      </c>
      <c r="F779" s="22">
        <v>0</v>
      </c>
    </row>
    <row r="780" spans="1:6" ht="12.75" x14ac:dyDescent="0.25">
      <c r="A780" s="39"/>
      <c r="B780" s="23" t="s">
        <v>479</v>
      </c>
      <c r="C780" s="21">
        <v>0.66700000000000004</v>
      </c>
      <c r="D780" s="21">
        <v>0.33300000000000002</v>
      </c>
      <c r="E780" s="22">
        <v>15</v>
      </c>
      <c r="F780" s="22">
        <v>0</v>
      </c>
    </row>
    <row r="781" spans="1:6" ht="12.75" x14ac:dyDescent="0.25">
      <c r="A781" s="39"/>
      <c r="B781" s="23" t="s">
        <v>480</v>
      </c>
      <c r="C781" s="21">
        <v>0.73899999999999999</v>
      </c>
      <c r="D781" s="21">
        <v>0.26100000000000001</v>
      </c>
      <c r="E781" s="22">
        <v>23</v>
      </c>
      <c r="F781" s="22">
        <v>0</v>
      </c>
    </row>
    <row r="782" spans="1:6" ht="12.75" x14ac:dyDescent="0.25">
      <c r="A782" s="39"/>
      <c r="B782" s="23" t="s">
        <v>481</v>
      </c>
      <c r="C782" s="21">
        <v>0.63600000000000001</v>
      </c>
      <c r="D782" s="21">
        <v>0.36399999999999999</v>
      </c>
      <c r="E782" s="22">
        <v>22</v>
      </c>
      <c r="F782" s="22">
        <v>0</v>
      </c>
    </row>
    <row r="783" spans="1:6" ht="12.75" x14ac:dyDescent="0.25">
      <c r="A783" s="39"/>
      <c r="B783" s="23" t="s">
        <v>482</v>
      </c>
      <c r="C783" s="21">
        <v>0.77400000000000002</v>
      </c>
      <c r="D783" s="21">
        <v>0.22600000000000001</v>
      </c>
      <c r="E783" s="22">
        <v>62</v>
      </c>
      <c r="F783" s="22">
        <v>0</v>
      </c>
    </row>
    <row r="784" spans="1:6" ht="12.75" x14ac:dyDescent="0.25">
      <c r="A784" s="40"/>
      <c r="B784" s="23" t="s">
        <v>483</v>
      </c>
      <c r="C784" s="21">
        <v>0.89400000000000002</v>
      </c>
      <c r="D784" s="21">
        <v>0.106</v>
      </c>
      <c r="E784" s="22">
        <v>47</v>
      </c>
      <c r="F784" s="22">
        <v>0</v>
      </c>
    </row>
    <row r="786" spans="1:6" ht="12.75" customHeight="1" x14ac:dyDescent="0.2">
      <c r="A786" s="41"/>
      <c r="B786" s="42"/>
      <c r="C786" s="45" t="s">
        <v>112</v>
      </c>
      <c r="D786" s="46"/>
      <c r="E786" s="46"/>
      <c r="F786" s="47"/>
    </row>
    <row r="787" spans="1:6" ht="12.75" customHeight="1" x14ac:dyDescent="0.2">
      <c r="A787" s="43"/>
      <c r="B787" s="44"/>
      <c r="C787" s="20" t="s">
        <v>2</v>
      </c>
      <c r="D787" s="20" t="s">
        <v>3</v>
      </c>
      <c r="E787" s="45" t="s">
        <v>4</v>
      </c>
      <c r="F787" s="47"/>
    </row>
    <row r="788" spans="1:6" ht="12.75" x14ac:dyDescent="0.25">
      <c r="A788" s="38" t="s">
        <v>473</v>
      </c>
      <c r="B788" s="20" t="s">
        <v>6</v>
      </c>
      <c r="C788" s="21">
        <v>0.45700000000000002</v>
      </c>
      <c r="D788" s="21">
        <v>0.54300000000000004</v>
      </c>
      <c r="E788" s="22">
        <v>440</v>
      </c>
      <c r="F788" s="22">
        <v>0</v>
      </c>
    </row>
    <row r="789" spans="1:6" ht="12.75" x14ac:dyDescent="0.25">
      <c r="A789" s="39"/>
      <c r="B789" s="23" t="s">
        <v>474</v>
      </c>
      <c r="C789" s="21">
        <v>0.35699999999999998</v>
      </c>
      <c r="D789" s="21">
        <v>0.64300000000000002</v>
      </c>
      <c r="E789" s="22">
        <v>112</v>
      </c>
      <c r="F789" s="22">
        <v>0</v>
      </c>
    </row>
    <row r="790" spans="1:6" ht="12.75" x14ac:dyDescent="0.25">
      <c r="A790" s="39"/>
      <c r="B790" s="23" t="s">
        <v>475</v>
      </c>
      <c r="C790" s="21">
        <v>0.6</v>
      </c>
      <c r="D790" s="21">
        <v>0.4</v>
      </c>
      <c r="E790" s="22">
        <v>15</v>
      </c>
      <c r="F790" s="22">
        <v>0</v>
      </c>
    </row>
    <row r="791" spans="1:6" ht="12.75" x14ac:dyDescent="0.25">
      <c r="A791" s="39"/>
      <c r="B791" s="23" t="s">
        <v>476</v>
      </c>
      <c r="C791" s="21">
        <v>0.45600000000000002</v>
      </c>
      <c r="D791" s="21">
        <v>0.54400000000000004</v>
      </c>
      <c r="E791" s="22">
        <v>68</v>
      </c>
      <c r="F791" s="22">
        <v>0</v>
      </c>
    </row>
    <row r="792" spans="1:6" ht="12.75" x14ac:dyDescent="0.25">
      <c r="A792" s="39"/>
      <c r="B792" s="23" t="s">
        <v>477</v>
      </c>
      <c r="C792" s="21">
        <v>0.38500000000000001</v>
      </c>
      <c r="D792" s="21">
        <v>0.61499999999999999</v>
      </c>
      <c r="E792" s="22">
        <v>26</v>
      </c>
      <c r="F792" s="22">
        <v>0</v>
      </c>
    </row>
    <row r="793" spans="1:6" ht="12.75" x14ac:dyDescent="0.25">
      <c r="A793" s="39"/>
      <c r="B793" s="23" t="s">
        <v>478</v>
      </c>
      <c r="C793" s="21">
        <v>0.46</v>
      </c>
      <c r="D793" s="21">
        <v>0.54</v>
      </c>
      <c r="E793" s="22">
        <v>50</v>
      </c>
      <c r="F793" s="22">
        <v>0</v>
      </c>
    </row>
    <row r="794" spans="1:6" ht="12.75" x14ac:dyDescent="0.25">
      <c r="A794" s="39"/>
      <c r="B794" s="23" t="s">
        <v>479</v>
      </c>
      <c r="C794" s="21">
        <v>0.8</v>
      </c>
      <c r="D794" s="21">
        <v>0.2</v>
      </c>
      <c r="E794" s="22">
        <v>15</v>
      </c>
      <c r="F794" s="22">
        <v>0</v>
      </c>
    </row>
    <row r="795" spans="1:6" ht="12.75" x14ac:dyDescent="0.25">
      <c r="A795" s="39"/>
      <c r="B795" s="23" t="s">
        <v>480</v>
      </c>
      <c r="C795" s="21">
        <v>0.435</v>
      </c>
      <c r="D795" s="21">
        <v>0.56499999999999995</v>
      </c>
      <c r="E795" s="22">
        <v>23</v>
      </c>
      <c r="F795" s="22">
        <v>0</v>
      </c>
    </row>
    <row r="796" spans="1:6" ht="12.75" x14ac:dyDescent="0.25">
      <c r="A796" s="39"/>
      <c r="B796" s="23" t="s">
        <v>481</v>
      </c>
      <c r="C796" s="21">
        <v>0.5</v>
      </c>
      <c r="D796" s="21">
        <v>0.5</v>
      </c>
      <c r="E796" s="22">
        <v>22</v>
      </c>
      <c r="F796" s="22">
        <v>0</v>
      </c>
    </row>
    <row r="797" spans="1:6" ht="12.75" x14ac:dyDescent="0.25">
      <c r="A797" s="39"/>
      <c r="B797" s="23" t="s">
        <v>482</v>
      </c>
      <c r="C797" s="21">
        <v>0.45200000000000001</v>
      </c>
      <c r="D797" s="21">
        <v>0.54800000000000004</v>
      </c>
      <c r="E797" s="22">
        <v>62</v>
      </c>
      <c r="F797" s="22">
        <v>0</v>
      </c>
    </row>
    <row r="798" spans="1:6" ht="12.75" x14ac:dyDescent="0.25">
      <c r="A798" s="40"/>
      <c r="B798" s="23" t="s">
        <v>483</v>
      </c>
      <c r="C798" s="21">
        <v>0.57399999999999995</v>
      </c>
      <c r="D798" s="21">
        <v>0.42599999999999999</v>
      </c>
      <c r="E798" s="22">
        <v>47</v>
      </c>
      <c r="F798" s="22">
        <v>0</v>
      </c>
    </row>
    <row r="800" spans="1:6" ht="12.75" customHeight="1" x14ac:dyDescent="0.2">
      <c r="A800" s="41"/>
      <c r="B800" s="42"/>
      <c r="C800" s="45" t="s">
        <v>113</v>
      </c>
      <c r="D800" s="46"/>
      <c r="E800" s="46"/>
      <c r="F800" s="47"/>
    </row>
    <row r="801" spans="1:6" ht="12.75" customHeight="1" x14ac:dyDescent="0.2">
      <c r="A801" s="43"/>
      <c r="B801" s="44"/>
      <c r="C801" s="20" t="s">
        <v>2</v>
      </c>
      <c r="D801" s="20" t="s">
        <v>3</v>
      </c>
      <c r="E801" s="45" t="s">
        <v>4</v>
      </c>
      <c r="F801" s="47"/>
    </row>
    <row r="802" spans="1:6" ht="12.75" x14ac:dyDescent="0.25">
      <c r="A802" s="38" t="s">
        <v>473</v>
      </c>
      <c r="B802" s="20" t="s">
        <v>6</v>
      </c>
      <c r="C802" s="21">
        <v>0.56599999999999995</v>
      </c>
      <c r="D802" s="21">
        <v>0.434</v>
      </c>
      <c r="E802" s="22">
        <v>440</v>
      </c>
      <c r="F802" s="22">
        <v>0</v>
      </c>
    </row>
    <row r="803" spans="1:6" ht="12.75" x14ac:dyDescent="0.25">
      <c r="A803" s="39"/>
      <c r="B803" s="23" t="s">
        <v>474</v>
      </c>
      <c r="C803" s="21">
        <v>0.48199999999999998</v>
      </c>
      <c r="D803" s="21">
        <v>0.51800000000000002</v>
      </c>
      <c r="E803" s="22">
        <v>112</v>
      </c>
      <c r="F803" s="22">
        <v>0</v>
      </c>
    </row>
    <row r="804" spans="1:6" ht="12.75" x14ac:dyDescent="0.25">
      <c r="A804" s="39"/>
      <c r="B804" s="23" t="s">
        <v>475</v>
      </c>
      <c r="C804" s="21">
        <v>0.53300000000000003</v>
      </c>
      <c r="D804" s="21">
        <v>0.46700000000000003</v>
      </c>
      <c r="E804" s="22">
        <v>15</v>
      </c>
      <c r="F804" s="22">
        <v>0</v>
      </c>
    </row>
    <row r="805" spans="1:6" ht="12.75" x14ac:dyDescent="0.25">
      <c r="A805" s="39"/>
      <c r="B805" s="23" t="s">
        <v>476</v>
      </c>
      <c r="C805" s="21">
        <v>0.61799999999999999</v>
      </c>
      <c r="D805" s="21">
        <v>0.38200000000000001</v>
      </c>
      <c r="E805" s="22">
        <v>68</v>
      </c>
      <c r="F805" s="22">
        <v>0</v>
      </c>
    </row>
    <row r="806" spans="1:6" ht="12.75" x14ac:dyDescent="0.25">
      <c r="A806" s="39"/>
      <c r="B806" s="23" t="s">
        <v>477</v>
      </c>
      <c r="C806" s="21">
        <v>0.5</v>
      </c>
      <c r="D806" s="21">
        <v>0.5</v>
      </c>
      <c r="E806" s="22">
        <v>26</v>
      </c>
      <c r="F806" s="22">
        <v>0</v>
      </c>
    </row>
    <row r="807" spans="1:6" ht="12.75" x14ac:dyDescent="0.25">
      <c r="A807" s="39"/>
      <c r="B807" s="23" t="s">
        <v>478</v>
      </c>
      <c r="C807" s="21">
        <v>0.57999999999999996</v>
      </c>
      <c r="D807" s="21">
        <v>0.42</v>
      </c>
      <c r="E807" s="22">
        <v>50</v>
      </c>
      <c r="F807" s="22">
        <v>0</v>
      </c>
    </row>
    <row r="808" spans="1:6" ht="12.75" x14ac:dyDescent="0.25">
      <c r="A808" s="39"/>
      <c r="B808" s="23" t="s">
        <v>479</v>
      </c>
      <c r="C808" s="21">
        <v>0.6</v>
      </c>
      <c r="D808" s="21">
        <v>0.4</v>
      </c>
      <c r="E808" s="22">
        <v>15</v>
      </c>
      <c r="F808" s="22">
        <v>0</v>
      </c>
    </row>
    <row r="809" spans="1:6" ht="12.75" x14ac:dyDescent="0.25">
      <c r="A809" s="39"/>
      <c r="B809" s="23" t="s">
        <v>480</v>
      </c>
      <c r="C809" s="21">
        <v>0.65200000000000002</v>
      </c>
      <c r="D809" s="21">
        <v>0.34799999999999998</v>
      </c>
      <c r="E809" s="22">
        <v>23</v>
      </c>
      <c r="F809" s="22">
        <v>0</v>
      </c>
    </row>
    <row r="810" spans="1:6" ht="12.75" x14ac:dyDescent="0.25">
      <c r="A810" s="39"/>
      <c r="B810" s="23" t="s">
        <v>481</v>
      </c>
      <c r="C810" s="21">
        <v>0.59099999999999997</v>
      </c>
      <c r="D810" s="21">
        <v>0.40899999999999997</v>
      </c>
      <c r="E810" s="22">
        <v>22</v>
      </c>
      <c r="F810" s="22">
        <v>0</v>
      </c>
    </row>
    <row r="811" spans="1:6" ht="12.75" x14ac:dyDescent="0.25">
      <c r="A811" s="39"/>
      <c r="B811" s="23" t="s">
        <v>482</v>
      </c>
      <c r="C811" s="21">
        <v>0.61299999999999999</v>
      </c>
      <c r="D811" s="21">
        <v>0.38700000000000001</v>
      </c>
      <c r="E811" s="22">
        <v>62</v>
      </c>
      <c r="F811" s="22">
        <v>0</v>
      </c>
    </row>
    <row r="812" spans="1:6" ht="12.75" x14ac:dyDescent="0.25">
      <c r="A812" s="40"/>
      <c r="B812" s="23" t="s">
        <v>483</v>
      </c>
      <c r="C812" s="21">
        <v>0.59599999999999997</v>
      </c>
      <c r="D812" s="21">
        <v>0.40400000000000003</v>
      </c>
      <c r="E812" s="22">
        <v>47</v>
      </c>
      <c r="F812" s="22">
        <v>0</v>
      </c>
    </row>
    <row r="814" spans="1:6" ht="12.75" customHeight="1" x14ac:dyDescent="0.2">
      <c r="A814" s="41"/>
      <c r="B814" s="42"/>
      <c r="C814" s="45" t="s">
        <v>114</v>
      </c>
      <c r="D814" s="46"/>
      <c r="E814" s="46"/>
      <c r="F814" s="47"/>
    </row>
    <row r="815" spans="1:6" ht="12.75" customHeight="1" x14ac:dyDescent="0.2">
      <c r="A815" s="43"/>
      <c r="B815" s="44"/>
      <c r="C815" s="20" t="s">
        <v>2</v>
      </c>
      <c r="D815" s="20" t="s">
        <v>3</v>
      </c>
      <c r="E815" s="45" t="s">
        <v>4</v>
      </c>
      <c r="F815" s="47"/>
    </row>
    <row r="816" spans="1:6" ht="12.75" x14ac:dyDescent="0.25">
      <c r="A816" s="38" t="s">
        <v>473</v>
      </c>
      <c r="B816" s="20" t="s">
        <v>6</v>
      </c>
      <c r="C816" s="21">
        <v>0.27300000000000002</v>
      </c>
      <c r="D816" s="21">
        <v>0.72699999999999998</v>
      </c>
      <c r="E816" s="22">
        <v>440</v>
      </c>
      <c r="F816" s="22">
        <v>0</v>
      </c>
    </row>
    <row r="817" spans="1:6" ht="12.75" x14ac:dyDescent="0.25">
      <c r="A817" s="39"/>
      <c r="B817" s="23" t="s">
        <v>474</v>
      </c>
      <c r="C817" s="21">
        <v>0.20499999999999999</v>
      </c>
      <c r="D817" s="21">
        <v>0.79500000000000004</v>
      </c>
      <c r="E817" s="22">
        <v>112</v>
      </c>
      <c r="F817" s="22">
        <v>0</v>
      </c>
    </row>
    <row r="818" spans="1:6" ht="12.75" x14ac:dyDescent="0.25">
      <c r="A818" s="39"/>
      <c r="B818" s="23" t="s">
        <v>475</v>
      </c>
      <c r="C818" s="21">
        <v>0.46700000000000003</v>
      </c>
      <c r="D818" s="21">
        <v>0.53300000000000003</v>
      </c>
      <c r="E818" s="22">
        <v>15</v>
      </c>
      <c r="F818" s="22">
        <v>0</v>
      </c>
    </row>
    <row r="819" spans="1:6" ht="12.75" x14ac:dyDescent="0.25">
      <c r="A819" s="39"/>
      <c r="B819" s="23" t="s">
        <v>476</v>
      </c>
      <c r="C819" s="21">
        <v>0.221</v>
      </c>
      <c r="D819" s="21">
        <v>0.77900000000000003</v>
      </c>
      <c r="E819" s="22">
        <v>68</v>
      </c>
      <c r="F819" s="22">
        <v>0</v>
      </c>
    </row>
    <row r="820" spans="1:6" ht="12.75" x14ac:dyDescent="0.25">
      <c r="A820" s="39"/>
      <c r="B820" s="23" t="s">
        <v>477</v>
      </c>
      <c r="C820" s="21">
        <v>0.308</v>
      </c>
      <c r="D820" s="21">
        <v>0.69199999999999995</v>
      </c>
      <c r="E820" s="22">
        <v>26</v>
      </c>
      <c r="F820" s="22">
        <v>0</v>
      </c>
    </row>
    <row r="821" spans="1:6" ht="12.75" x14ac:dyDescent="0.25">
      <c r="A821" s="39"/>
      <c r="B821" s="23" t="s">
        <v>478</v>
      </c>
      <c r="C821" s="21">
        <v>0.32</v>
      </c>
      <c r="D821" s="21">
        <v>0.68</v>
      </c>
      <c r="E821" s="22">
        <v>50</v>
      </c>
      <c r="F821" s="22">
        <v>0</v>
      </c>
    </row>
    <row r="822" spans="1:6" ht="12.75" x14ac:dyDescent="0.25">
      <c r="A822" s="39"/>
      <c r="B822" s="23" t="s">
        <v>479</v>
      </c>
      <c r="C822" s="21">
        <v>0.26700000000000002</v>
      </c>
      <c r="D822" s="21">
        <v>0.73299999999999998</v>
      </c>
      <c r="E822" s="22">
        <v>15</v>
      </c>
      <c r="F822" s="22">
        <v>0</v>
      </c>
    </row>
    <row r="823" spans="1:6" ht="12.75" x14ac:dyDescent="0.25">
      <c r="A823" s="39"/>
      <c r="B823" s="23" t="s">
        <v>480</v>
      </c>
      <c r="C823" s="21">
        <v>0.34799999999999998</v>
      </c>
      <c r="D823" s="21">
        <v>0.65200000000000002</v>
      </c>
      <c r="E823" s="22">
        <v>23</v>
      </c>
      <c r="F823" s="22">
        <v>0</v>
      </c>
    </row>
    <row r="824" spans="1:6" ht="12.75" x14ac:dyDescent="0.25">
      <c r="A824" s="39"/>
      <c r="B824" s="23" t="s">
        <v>481</v>
      </c>
      <c r="C824" s="21">
        <v>0.27300000000000002</v>
      </c>
      <c r="D824" s="21">
        <v>0.72699999999999998</v>
      </c>
      <c r="E824" s="22">
        <v>22</v>
      </c>
      <c r="F824" s="22">
        <v>0</v>
      </c>
    </row>
    <row r="825" spans="1:6" ht="12.75" x14ac:dyDescent="0.25">
      <c r="A825" s="39"/>
      <c r="B825" s="23" t="s">
        <v>482</v>
      </c>
      <c r="C825" s="21">
        <v>0.33900000000000002</v>
      </c>
      <c r="D825" s="21">
        <v>0.66100000000000003</v>
      </c>
      <c r="E825" s="22">
        <v>62</v>
      </c>
      <c r="F825" s="22">
        <v>0</v>
      </c>
    </row>
    <row r="826" spans="1:6" ht="12.75" x14ac:dyDescent="0.25">
      <c r="A826" s="40"/>
      <c r="B826" s="23" t="s">
        <v>483</v>
      </c>
      <c r="C826" s="21">
        <v>0.255</v>
      </c>
      <c r="D826" s="21">
        <v>0.745</v>
      </c>
      <c r="E826" s="22">
        <v>47</v>
      </c>
      <c r="F826" s="22">
        <v>0</v>
      </c>
    </row>
    <row r="828" spans="1:6" ht="12.75" customHeight="1" x14ac:dyDescent="0.2">
      <c r="A828" s="41"/>
      <c r="B828" s="42"/>
      <c r="C828" s="45" t="s">
        <v>115</v>
      </c>
      <c r="D828" s="46"/>
      <c r="E828" s="46"/>
      <c r="F828" s="47"/>
    </row>
    <row r="829" spans="1:6" ht="12.75" customHeight="1" x14ac:dyDescent="0.2">
      <c r="A829" s="43"/>
      <c r="B829" s="44"/>
      <c r="C829" s="20" t="s">
        <v>2</v>
      </c>
      <c r="D829" s="20" t="s">
        <v>3</v>
      </c>
      <c r="E829" s="45" t="s">
        <v>4</v>
      </c>
      <c r="F829" s="47"/>
    </row>
    <row r="830" spans="1:6" ht="12.75" x14ac:dyDescent="0.25">
      <c r="A830" s="38" t="s">
        <v>473</v>
      </c>
      <c r="B830" s="20" t="s">
        <v>6</v>
      </c>
      <c r="C830" s="21">
        <v>0.309</v>
      </c>
      <c r="D830" s="21">
        <v>0.69099999999999995</v>
      </c>
      <c r="E830" s="22">
        <v>440</v>
      </c>
      <c r="F830" s="22">
        <v>0</v>
      </c>
    </row>
    <row r="831" spans="1:6" ht="12.75" x14ac:dyDescent="0.25">
      <c r="A831" s="39"/>
      <c r="B831" s="23" t="s">
        <v>474</v>
      </c>
      <c r="C831" s="21">
        <v>0.47299999999999998</v>
      </c>
      <c r="D831" s="21">
        <v>0.52700000000000002</v>
      </c>
      <c r="E831" s="22">
        <v>112</v>
      </c>
      <c r="F831" s="22">
        <v>0</v>
      </c>
    </row>
    <row r="832" spans="1:6" ht="12.75" x14ac:dyDescent="0.25">
      <c r="A832" s="39"/>
      <c r="B832" s="23" t="s">
        <v>475</v>
      </c>
      <c r="C832" s="21">
        <v>6.7000000000000004E-2</v>
      </c>
      <c r="D832" s="21">
        <v>0.93300000000000005</v>
      </c>
      <c r="E832" s="22">
        <v>15</v>
      </c>
      <c r="F832" s="22">
        <v>0</v>
      </c>
    </row>
    <row r="833" spans="1:6" ht="12.75" x14ac:dyDescent="0.25">
      <c r="A833" s="39"/>
      <c r="B833" s="23" t="s">
        <v>476</v>
      </c>
      <c r="C833" s="21">
        <v>0.27900000000000003</v>
      </c>
      <c r="D833" s="21">
        <v>0.72099999999999997</v>
      </c>
      <c r="E833" s="22">
        <v>68</v>
      </c>
      <c r="F833" s="22">
        <v>0</v>
      </c>
    </row>
    <row r="834" spans="1:6" ht="12.75" x14ac:dyDescent="0.25">
      <c r="A834" s="39"/>
      <c r="B834" s="23" t="s">
        <v>477</v>
      </c>
      <c r="C834" s="21">
        <v>0.23100000000000001</v>
      </c>
      <c r="D834" s="21">
        <v>0.76900000000000002</v>
      </c>
      <c r="E834" s="22">
        <v>26</v>
      </c>
      <c r="F834" s="22">
        <v>0</v>
      </c>
    </row>
    <row r="835" spans="1:6" ht="12.75" x14ac:dyDescent="0.25">
      <c r="A835" s="39"/>
      <c r="B835" s="23" t="s">
        <v>478</v>
      </c>
      <c r="C835" s="21">
        <v>0.24</v>
      </c>
      <c r="D835" s="21">
        <v>0.76</v>
      </c>
      <c r="E835" s="22">
        <v>50</v>
      </c>
      <c r="F835" s="22">
        <v>0</v>
      </c>
    </row>
    <row r="836" spans="1:6" ht="12.75" x14ac:dyDescent="0.25">
      <c r="A836" s="39"/>
      <c r="B836" s="23" t="s">
        <v>479</v>
      </c>
      <c r="C836" s="21">
        <v>6.7000000000000004E-2</v>
      </c>
      <c r="D836" s="21">
        <v>0.93300000000000005</v>
      </c>
      <c r="E836" s="22">
        <v>15</v>
      </c>
      <c r="F836" s="22">
        <v>0</v>
      </c>
    </row>
    <row r="837" spans="1:6" ht="12.75" x14ac:dyDescent="0.25">
      <c r="A837" s="39"/>
      <c r="B837" s="23" t="s">
        <v>480</v>
      </c>
      <c r="C837" s="21">
        <v>0.47799999999999998</v>
      </c>
      <c r="D837" s="21">
        <v>0.52200000000000002</v>
      </c>
      <c r="E837" s="22">
        <v>23</v>
      </c>
      <c r="F837" s="22">
        <v>0</v>
      </c>
    </row>
    <row r="838" spans="1:6" ht="12.75" x14ac:dyDescent="0.25">
      <c r="A838" s="39"/>
      <c r="B838" s="23" t="s">
        <v>481</v>
      </c>
      <c r="C838" s="21">
        <v>0.36399999999999999</v>
      </c>
      <c r="D838" s="21">
        <v>0.63600000000000001</v>
      </c>
      <c r="E838" s="22">
        <v>22</v>
      </c>
      <c r="F838" s="22">
        <v>0</v>
      </c>
    </row>
    <row r="839" spans="1:6" ht="12.75" x14ac:dyDescent="0.25">
      <c r="A839" s="39"/>
      <c r="B839" s="23" t="s">
        <v>482</v>
      </c>
      <c r="C839" s="21">
        <v>0.17699999999999999</v>
      </c>
      <c r="D839" s="21">
        <v>0.82299999999999995</v>
      </c>
      <c r="E839" s="22">
        <v>62</v>
      </c>
      <c r="F839" s="22">
        <v>0</v>
      </c>
    </row>
    <row r="840" spans="1:6" ht="12.75" x14ac:dyDescent="0.25">
      <c r="A840" s="40"/>
      <c r="B840" s="23" t="s">
        <v>483</v>
      </c>
      <c r="C840" s="21">
        <v>0.29799999999999999</v>
      </c>
      <c r="D840" s="21">
        <v>0.70199999999999996</v>
      </c>
      <c r="E840" s="22">
        <v>47</v>
      </c>
      <c r="F840" s="22">
        <v>0</v>
      </c>
    </row>
    <row r="842" spans="1:6" ht="12.75" customHeight="1" x14ac:dyDescent="0.2">
      <c r="A842" s="41"/>
      <c r="B842" s="42"/>
      <c r="C842" s="45" t="s">
        <v>116</v>
      </c>
      <c r="D842" s="46"/>
      <c r="E842" s="46"/>
      <c r="F842" s="47"/>
    </row>
    <row r="843" spans="1:6" ht="12.75" customHeight="1" x14ac:dyDescent="0.2">
      <c r="A843" s="43"/>
      <c r="B843" s="44"/>
      <c r="C843" s="20" t="s">
        <v>2</v>
      </c>
      <c r="D843" s="20" t="s">
        <v>3</v>
      </c>
      <c r="E843" s="45" t="s">
        <v>4</v>
      </c>
      <c r="F843" s="47"/>
    </row>
    <row r="844" spans="1:6" ht="12.75" x14ac:dyDescent="0.25">
      <c r="A844" s="38" t="s">
        <v>473</v>
      </c>
      <c r="B844" s="20" t="s">
        <v>6</v>
      </c>
      <c r="C844" s="21">
        <v>0.93400000000000005</v>
      </c>
      <c r="D844" s="21">
        <v>6.6000000000000003E-2</v>
      </c>
      <c r="E844" s="22">
        <v>136</v>
      </c>
      <c r="F844" s="22">
        <v>304</v>
      </c>
    </row>
    <row r="845" spans="1:6" ht="12.75" x14ac:dyDescent="0.25">
      <c r="A845" s="39"/>
      <c r="B845" s="23" t="s">
        <v>474</v>
      </c>
      <c r="C845" s="21">
        <v>0.98099999999999998</v>
      </c>
      <c r="D845" s="21">
        <v>1.9E-2</v>
      </c>
      <c r="E845" s="22">
        <v>53</v>
      </c>
      <c r="F845" s="22">
        <v>59</v>
      </c>
    </row>
    <row r="846" spans="1:6" ht="12.75" x14ac:dyDescent="0.25">
      <c r="A846" s="39"/>
      <c r="B846" s="23" t="s">
        <v>475</v>
      </c>
      <c r="C846" s="21">
        <v>1</v>
      </c>
      <c r="D846" s="21">
        <v>0</v>
      </c>
      <c r="E846" s="22">
        <v>1</v>
      </c>
      <c r="F846" s="22">
        <v>14</v>
      </c>
    </row>
    <row r="847" spans="1:6" ht="12.75" x14ac:dyDescent="0.25">
      <c r="A847" s="39"/>
      <c r="B847" s="23" t="s">
        <v>476</v>
      </c>
      <c r="C847" s="21">
        <v>0.84199999999999997</v>
      </c>
      <c r="D847" s="21">
        <v>0.158</v>
      </c>
      <c r="E847" s="22">
        <v>19</v>
      </c>
      <c r="F847" s="22">
        <v>49</v>
      </c>
    </row>
    <row r="848" spans="1:6" ht="12.75" x14ac:dyDescent="0.25">
      <c r="A848" s="39"/>
      <c r="B848" s="23" t="s">
        <v>477</v>
      </c>
      <c r="C848" s="21">
        <v>1</v>
      </c>
      <c r="D848" s="21">
        <v>0</v>
      </c>
      <c r="E848" s="22">
        <v>6</v>
      </c>
      <c r="F848" s="22">
        <v>20</v>
      </c>
    </row>
    <row r="849" spans="1:7" ht="12.75" x14ac:dyDescent="0.25">
      <c r="A849" s="39"/>
      <c r="B849" s="23" t="s">
        <v>478</v>
      </c>
      <c r="C849" s="21">
        <v>0.83299999999999996</v>
      </c>
      <c r="D849" s="21">
        <v>0.16700000000000001</v>
      </c>
      <c r="E849" s="22">
        <v>12</v>
      </c>
      <c r="F849" s="22">
        <v>38</v>
      </c>
    </row>
    <row r="850" spans="1:7" ht="12.75" x14ac:dyDescent="0.25">
      <c r="A850" s="39"/>
      <c r="B850" s="23" t="s">
        <v>479</v>
      </c>
      <c r="C850" s="21">
        <v>1</v>
      </c>
      <c r="D850" s="21">
        <v>0</v>
      </c>
      <c r="E850" s="22">
        <v>1</v>
      </c>
      <c r="F850" s="22">
        <v>14</v>
      </c>
    </row>
    <row r="851" spans="1:7" ht="12.75" x14ac:dyDescent="0.25">
      <c r="A851" s="39"/>
      <c r="B851" s="23" t="s">
        <v>480</v>
      </c>
      <c r="C851" s="21">
        <v>0.90900000000000003</v>
      </c>
      <c r="D851" s="21">
        <v>9.0999999999999998E-2</v>
      </c>
      <c r="E851" s="22">
        <v>11</v>
      </c>
      <c r="F851" s="22">
        <v>12</v>
      </c>
    </row>
    <row r="852" spans="1:7" ht="12.75" x14ac:dyDescent="0.25">
      <c r="A852" s="39"/>
      <c r="B852" s="23" t="s">
        <v>481</v>
      </c>
      <c r="C852" s="21">
        <v>1</v>
      </c>
      <c r="D852" s="21">
        <v>0</v>
      </c>
      <c r="E852" s="22">
        <v>8</v>
      </c>
      <c r="F852" s="22">
        <v>14</v>
      </c>
    </row>
    <row r="853" spans="1:7" ht="12.75" x14ac:dyDescent="0.25">
      <c r="A853" s="39"/>
      <c r="B853" s="23" t="s">
        <v>482</v>
      </c>
      <c r="C853" s="21">
        <v>0.90900000000000003</v>
      </c>
      <c r="D853" s="21">
        <v>9.0999999999999998E-2</v>
      </c>
      <c r="E853" s="22">
        <v>11</v>
      </c>
      <c r="F853" s="22">
        <v>51</v>
      </c>
    </row>
    <row r="854" spans="1:7" ht="12.75" x14ac:dyDescent="0.25">
      <c r="A854" s="40"/>
      <c r="B854" s="23" t="s">
        <v>483</v>
      </c>
      <c r="C854" s="21">
        <v>0.92900000000000005</v>
      </c>
      <c r="D854" s="21">
        <v>7.0999999999999994E-2</v>
      </c>
      <c r="E854" s="22">
        <v>14</v>
      </c>
      <c r="F854" s="22">
        <v>33</v>
      </c>
    </row>
    <row r="856" spans="1:7" ht="12.75" customHeight="1" x14ac:dyDescent="0.2">
      <c r="A856" s="41"/>
      <c r="B856" s="42"/>
      <c r="C856" s="45" t="s">
        <v>117</v>
      </c>
      <c r="D856" s="46"/>
      <c r="E856" s="46"/>
      <c r="F856" s="46"/>
      <c r="G856" s="47"/>
    </row>
    <row r="857" spans="1:7" ht="12.75" x14ac:dyDescent="0.2">
      <c r="A857" s="43"/>
      <c r="B857" s="44"/>
      <c r="C857" s="20" t="s">
        <v>118</v>
      </c>
      <c r="D857" s="20" t="s">
        <v>119</v>
      </c>
      <c r="E857" s="20" t="s">
        <v>120</v>
      </c>
      <c r="F857" s="45" t="s">
        <v>4</v>
      </c>
      <c r="G857" s="47"/>
    </row>
    <row r="858" spans="1:7" ht="12.75" x14ac:dyDescent="0.25">
      <c r="A858" s="38" t="s">
        <v>473</v>
      </c>
      <c r="B858" s="20" t="s">
        <v>6</v>
      </c>
      <c r="C858" s="21">
        <v>0.72099999999999997</v>
      </c>
      <c r="D858" s="21">
        <v>0.22800000000000001</v>
      </c>
      <c r="E858" s="21">
        <v>5.0999999999999997E-2</v>
      </c>
      <c r="F858" s="22">
        <v>136</v>
      </c>
      <c r="G858" s="22">
        <v>304</v>
      </c>
    </row>
    <row r="859" spans="1:7" ht="12.75" x14ac:dyDescent="0.25">
      <c r="A859" s="39"/>
      <c r="B859" s="23" t="s">
        <v>474</v>
      </c>
      <c r="C859" s="21">
        <v>0.88700000000000001</v>
      </c>
      <c r="D859" s="21">
        <v>9.4E-2</v>
      </c>
      <c r="E859" s="21">
        <v>1.9E-2</v>
      </c>
      <c r="F859" s="22">
        <v>53</v>
      </c>
      <c r="G859" s="22">
        <v>59</v>
      </c>
    </row>
    <row r="860" spans="1:7" ht="12.75" x14ac:dyDescent="0.25">
      <c r="A860" s="39"/>
      <c r="B860" s="23" t="s">
        <v>475</v>
      </c>
      <c r="C860" s="21">
        <v>1</v>
      </c>
      <c r="D860" s="21">
        <v>0</v>
      </c>
      <c r="E860" s="21">
        <v>0</v>
      </c>
      <c r="F860" s="22">
        <v>1</v>
      </c>
      <c r="G860" s="22">
        <v>14</v>
      </c>
    </row>
    <row r="861" spans="1:7" ht="12.75" x14ac:dyDescent="0.25">
      <c r="A861" s="39"/>
      <c r="B861" s="23" t="s">
        <v>476</v>
      </c>
      <c r="C861" s="21">
        <v>0.57899999999999996</v>
      </c>
      <c r="D861" s="21">
        <v>0.21099999999999999</v>
      </c>
      <c r="E861" s="21">
        <v>0.21099999999999999</v>
      </c>
      <c r="F861" s="22">
        <v>19</v>
      </c>
      <c r="G861" s="22">
        <v>49</v>
      </c>
    </row>
    <row r="862" spans="1:7" ht="12.75" x14ac:dyDescent="0.25">
      <c r="A862" s="39"/>
      <c r="B862" s="23" t="s">
        <v>477</v>
      </c>
      <c r="C862" s="21">
        <v>0.66700000000000004</v>
      </c>
      <c r="D862" s="21">
        <v>0.33300000000000002</v>
      </c>
      <c r="E862" s="21">
        <v>0</v>
      </c>
      <c r="F862" s="22">
        <v>6</v>
      </c>
      <c r="G862" s="22">
        <v>20</v>
      </c>
    </row>
    <row r="863" spans="1:7" ht="12.75" x14ac:dyDescent="0.25">
      <c r="A863" s="39"/>
      <c r="B863" s="23" t="s">
        <v>478</v>
      </c>
      <c r="C863" s="21">
        <v>0.58299999999999996</v>
      </c>
      <c r="D863" s="21">
        <v>0.41699999999999998</v>
      </c>
      <c r="E863" s="21">
        <v>0</v>
      </c>
      <c r="F863" s="22">
        <v>12</v>
      </c>
      <c r="G863" s="22">
        <v>38</v>
      </c>
    </row>
    <row r="864" spans="1:7" ht="12.75" x14ac:dyDescent="0.25">
      <c r="A864" s="39"/>
      <c r="B864" s="23" t="s">
        <v>479</v>
      </c>
      <c r="C864" s="21">
        <v>1</v>
      </c>
      <c r="D864" s="21">
        <v>0</v>
      </c>
      <c r="E864" s="21">
        <v>0</v>
      </c>
      <c r="F864" s="22">
        <v>1</v>
      </c>
      <c r="G864" s="22">
        <v>14</v>
      </c>
    </row>
    <row r="865" spans="1:7" ht="12.75" x14ac:dyDescent="0.25">
      <c r="A865" s="39"/>
      <c r="B865" s="23" t="s">
        <v>480</v>
      </c>
      <c r="C865" s="21">
        <v>0.81799999999999995</v>
      </c>
      <c r="D865" s="21">
        <v>0.182</v>
      </c>
      <c r="E865" s="21">
        <v>0</v>
      </c>
      <c r="F865" s="22">
        <v>11</v>
      </c>
      <c r="G865" s="22">
        <v>12</v>
      </c>
    </row>
    <row r="866" spans="1:7" ht="12.75" x14ac:dyDescent="0.25">
      <c r="A866" s="39"/>
      <c r="B866" s="23" t="s">
        <v>481</v>
      </c>
      <c r="C866" s="21">
        <v>0.625</v>
      </c>
      <c r="D866" s="21">
        <v>0.25</v>
      </c>
      <c r="E866" s="21">
        <v>0.125</v>
      </c>
      <c r="F866" s="22">
        <v>8</v>
      </c>
      <c r="G866" s="22">
        <v>14</v>
      </c>
    </row>
    <row r="867" spans="1:7" ht="12.75" x14ac:dyDescent="0.25">
      <c r="A867" s="39"/>
      <c r="B867" s="23" t="s">
        <v>482</v>
      </c>
      <c r="C867" s="21">
        <v>0.182</v>
      </c>
      <c r="D867" s="21">
        <v>0.72699999999999998</v>
      </c>
      <c r="E867" s="21">
        <v>9.0999999999999998E-2</v>
      </c>
      <c r="F867" s="22">
        <v>11</v>
      </c>
      <c r="G867" s="22">
        <v>51</v>
      </c>
    </row>
    <row r="868" spans="1:7" ht="12.75" x14ac:dyDescent="0.25">
      <c r="A868" s="40"/>
      <c r="B868" s="23" t="s">
        <v>483</v>
      </c>
      <c r="C868" s="21">
        <v>0.78600000000000003</v>
      </c>
      <c r="D868" s="21">
        <v>0.214</v>
      </c>
      <c r="E868" s="21">
        <v>0</v>
      </c>
      <c r="F868" s="22">
        <v>14</v>
      </c>
      <c r="G868" s="22">
        <v>33</v>
      </c>
    </row>
    <row r="870" spans="1:7" ht="12.75" customHeight="1" x14ac:dyDescent="0.2">
      <c r="A870" s="41"/>
      <c r="B870" s="42"/>
      <c r="C870" s="45" t="s">
        <v>121</v>
      </c>
      <c r="D870" s="46"/>
      <c r="E870" s="46"/>
      <c r="F870" s="47"/>
    </row>
    <row r="871" spans="1:7" ht="12.75" customHeight="1" x14ac:dyDescent="0.2">
      <c r="A871" s="43"/>
      <c r="B871" s="44"/>
      <c r="C871" s="20" t="s">
        <v>2</v>
      </c>
      <c r="D871" s="20" t="s">
        <v>3</v>
      </c>
      <c r="E871" s="45" t="s">
        <v>4</v>
      </c>
      <c r="F871" s="47"/>
    </row>
    <row r="872" spans="1:7" ht="12.75" x14ac:dyDescent="0.25">
      <c r="A872" s="38" t="s">
        <v>473</v>
      </c>
      <c r="B872" s="20" t="s">
        <v>6</v>
      </c>
      <c r="C872" s="21">
        <v>9.6000000000000002E-2</v>
      </c>
      <c r="D872" s="21">
        <v>0.90400000000000003</v>
      </c>
      <c r="E872" s="22">
        <v>136</v>
      </c>
      <c r="F872" s="22">
        <v>304</v>
      </c>
    </row>
    <row r="873" spans="1:7" ht="12.75" x14ac:dyDescent="0.25">
      <c r="A873" s="39"/>
      <c r="B873" s="23" t="s">
        <v>474</v>
      </c>
      <c r="C873" s="21">
        <v>3.7999999999999999E-2</v>
      </c>
      <c r="D873" s="21">
        <v>0.96199999999999997</v>
      </c>
      <c r="E873" s="22">
        <v>53</v>
      </c>
      <c r="F873" s="22">
        <v>59</v>
      </c>
    </row>
    <row r="874" spans="1:7" ht="12.75" x14ac:dyDescent="0.25">
      <c r="A874" s="39"/>
      <c r="B874" s="23" t="s">
        <v>475</v>
      </c>
      <c r="C874" s="21">
        <v>0</v>
      </c>
      <c r="D874" s="21">
        <v>1</v>
      </c>
      <c r="E874" s="22">
        <v>1</v>
      </c>
      <c r="F874" s="22">
        <v>14</v>
      </c>
    </row>
    <row r="875" spans="1:7" ht="12.75" x14ac:dyDescent="0.25">
      <c r="A875" s="39"/>
      <c r="B875" s="23" t="s">
        <v>476</v>
      </c>
      <c r="C875" s="21">
        <v>0.105</v>
      </c>
      <c r="D875" s="21">
        <v>0.89500000000000002</v>
      </c>
      <c r="E875" s="22">
        <v>19</v>
      </c>
      <c r="F875" s="22">
        <v>49</v>
      </c>
    </row>
    <row r="876" spans="1:7" ht="12.75" x14ac:dyDescent="0.25">
      <c r="A876" s="39"/>
      <c r="B876" s="23" t="s">
        <v>477</v>
      </c>
      <c r="C876" s="21">
        <v>0</v>
      </c>
      <c r="D876" s="21">
        <v>1</v>
      </c>
      <c r="E876" s="22">
        <v>6</v>
      </c>
      <c r="F876" s="22">
        <v>20</v>
      </c>
    </row>
    <row r="877" spans="1:7" ht="12.75" x14ac:dyDescent="0.25">
      <c r="A877" s="39"/>
      <c r="B877" s="23" t="s">
        <v>478</v>
      </c>
      <c r="C877" s="21">
        <v>0.16700000000000001</v>
      </c>
      <c r="D877" s="21">
        <v>0.83299999999999996</v>
      </c>
      <c r="E877" s="22">
        <v>12</v>
      </c>
      <c r="F877" s="22">
        <v>38</v>
      </c>
    </row>
    <row r="878" spans="1:7" ht="12.75" x14ac:dyDescent="0.25">
      <c r="A878" s="39"/>
      <c r="B878" s="23" t="s">
        <v>479</v>
      </c>
      <c r="C878" s="21">
        <v>0</v>
      </c>
      <c r="D878" s="21">
        <v>1</v>
      </c>
      <c r="E878" s="22">
        <v>1</v>
      </c>
      <c r="F878" s="22">
        <v>14</v>
      </c>
    </row>
    <row r="879" spans="1:7" ht="12.75" x14ac:dyDescent="0.25">
      <c r="A879" s="39"/>
      <c r="B879" s="23" t="s">
        <v>480</v>
      </c>
      <c r="C879" s="21">
        <v>0.182</v>
      </c>
      <c r="D879" s="21">
        <v>0.81799999999999995</v>
      </c>
      <c r="E879" s="22">
        <v>11</v>
      </c>
      <c r="F879" s="22">
        <v>12</v>
      </c>
    </row>
    <row r="880" spans="1:7" ht="12.75" x14ac:dyDescent="0.25">
      <c r="A880" s="39"/>
      <c r="B880" s="23" t="s">
        <v>481</v>
      </c>
      <c r="C880" s="21">
        <v>0.5</v>
      </c>
      <c r="D880" s="21">
        <v>0.5</v>
      </c>
      <c r="E880" s="22">
        <v>8</v>
      </c>
      <c r="F880" s="22">
        <v>14</v>
      </c>
    </row>
    <row r="881" spans="1:6" ht="12.75" x14ac:dyDescent="0.25">
      <c r="A881" s="39"/>
      <c r="B881" s="23" t="s">
        <v>482</v>
      </c>
      <c r="C881" s="21">
        <v>9.0999999999999998E-2</v>
      </c>
      <c r="D881" s="21">
        <v>0.90900000000000003</v>
      </c>
      <c r="E881" s="22">
        <v>11</v>
      </c>
      <c r="F881" s="22">
        <v>51</v>
      </c>
    </row>
    <row r="882" spans="1:6" ht="12.75" x14ac:dyDescent="0.25">
      <c r="A882" s="40"/>
      <c r="B882" s="23" t="s">
        <v>483</v>
      </c>
      <c r="C882" s="21">
        <v>0</v>
      </c>
      <c r="D882" s="21">
        <v>1</v>
      </c>
      <c r="E882" s="22">
        <v>14</v>
      </c>
      <c r="F882" s="22">
        <v>33</v>
      </c>
    </row>
    <row r="884" spans="1:6" ht="12.75" customHeight="1" x14ac:dyDescent="0.2">
      <c r="A884" s="41"/>
      <c r="B884" s="42"/>
      <c r="C884" s="45" t="s">
        <v>122</v>
      </c>
      <c r="D884" s="46"/>
      <c r="E884" s="46"/>
      <c r="F884" s="47"/>
    </row>
    <row r="885" spans="1:6" ht="12.75" x14ac:dyDescent="0.2">
      <c r="A885" s="43"/>
      <c r="B885" s="44"/>
      <c r="C885" s="20" t="s">
        <v>86</v>
      </c>
      <c r="D885" s="20" t="s">
        <v>87</v>
      </c>
      <c r="E885" s="20" t="s">
        <v>88</v>
      </c>
      <c r="F885" s="20" t="s">
        <v>89</v>
      </c>
    </row>
    <row r="886" spans="1:6" ht="12.75" x14ac:dyDescent="0.25">
      <c r="A886" s="38" t="s">
        <v>473</v>
      </c>
      <c r="B886" s="20" t="s">
        <v>6</v>
      </c>
      <c r="C886" s="24">
        <v>43585</v>
      </c>
      <c r="D886" s="24">
        <v>43000</v>
      </c>
      <c r="E886" s="22">
        <v>129</v>
      </c>
      <c r="F886" s="22">
        <v>311</v>
      </c>
    </row>
    <row r="887" spans="1:6" ht="12.75" x14ac:dyDescent="0.25">
      <c r="A887" s="39"/>
      <c r="B887" s="23" t="s">
        <v>474</v>
      </c>
      <c r="C887" s="24">
        <v>46816</v>
      </c>
      <c r="D887" s="24">
        <v>50000</v>
      </c>
      <c r="E887" s="22">
        <v>51</v>
      </c>
      <c r="F887" s="22">
        <v>61</v>
      </c>
    </row>
    <row r="888" spans="1:6" ht="12.75" x14ac:dyDescent="0.25">
      <c r="A888" s="39"/>
      <c r="B888" s="23" t="s">
        <v>475</v>
      </c>
      <c r="C888" s="24">
        <v>36000</v>
      </c>
      <c r="D888" s="24">
        <v>36000</v>
      </c>
      <c r="E888" s="22">
        <v>1</v>
      </c>
      <c r="F888" s="22">
        <v>14</v>
      </c>
    </row>
    <row r="889" spans="1:6" ht="12.75" x14ac:dyDescent="0.25">
      <c r="A889" s="39"/>
      <c r="B889" s="23" t="s">
        <v>476</v>
      </c>
      <c r="C889" s="24">
        <v>39194</v>
      </c>
      <c r="D889" s="24">
        <v>33500</v>
      </c>
      <c r="E889" s="22">
        <v>18</v>
      </c>
      <c r="F889" s="22">
        <v>50</v>
      </c>
    </row>
    <row r="890" spans="1:6" ht="12.75" x14ac:dyDescent="0.25">
      <c r="A890" s="39"/>
      <c r="B890" s="23" t="s">
        <v>477</v>
      </c>
      <c r="C890" s="24">
        <v>57333</v>
      </c>
      <c r="D890" s="24">
        <v>60000</v>
      </c>
      <c r="E890" s="22">
        <v>6</v>
      </c>
      <c r="F890" s="22">
        <v>20</v>
      </c>
    </row>
    <row r="891" spans="1:6" ht="12.75" x14ac:dyDescent="0.25">
      <c r="A891" s="39"/>
      <c r="B891" s="23" t="s">
        <v>478</v>
      </c>
      <c r="C891" s="24">
        <v>31082</v>
      </c>
      <c r="D891" s="24">
        <v>30000</v>
      </c>
      <c r="E891" s="22">
        <v>11</v>
      </c>
      <c r="F891" s="22">
        <v>39</v>
      </c>
    </row>
    <row r="892" spans="1:6" ht="12.75" x14ac:dyDescent="0.25">
      <c r="A892" s="39"/>
      <c r="B892" s="23" t="s">
        <v>479</v>
      </c>
      <c r="C892" s="24">
        <v>30000</v>
      </c>
      <c r="D892" s="24">
        <v>30000</v>
      </c>
      <c r="E892" s="22">
        <v>1</v>
      </c>
      <c r="F892" s="22">
        <v>14</v>
      </c>
    </row>
    <row r="893" spans="1:6" ht="12.75" x14ac:dyDescent="0.25">
      <c r="A893" s="39"/>
      <c r="B893" s="23" t="s">
        <v>480</v>
      </c>
      <c r="C893" s="24">
        <v>38400</v>
      </c>
      <c r="D893" s="24">
        <v>40000</v>
      </c>
      <c r="E893" s="22">
        <v>10</v>
      </c>
      <c r="F893" s="22">
        <v>13</v>
      </c>
    </row>
    <row r="894" spans="1:6" ht="12.75" x14ac:dyDescent="0.25">
      <c r="A894" s="39"/>
      <c r="B894" s="23" t="s">
        <v>481</v>
      </c>
      <c r="C894" s="24">
        <v>47375</v>
      </c>
      <c r="D894" s="24">
        <v>43500</v>
      </c>
      <c r="E894" s="22">
        <v>8</v>
      </c>
      <c r="F894" s="22">
        <v>14</v>
      </c>
    </row>
    <row r="895" spans="1:6" ht="12.75" x14ac:dyDescent="0.25">
      <c r="A895" s="39"/>
      <c r="B895" s="23" t="s">
        <v>482</v>
      </c>
      <c r="C895" s="24">
        <v>40273</v>
      </c>
      <c r="D895" s="24">
        <v>40000</v>
      </c>
      <c r="E895" s="22">
        <v>11</v>
      </c>
      <c r="F895" s="22">
        <v>51</v>
      </c>
    </row>
    <row r="896" spans="1:6" ht="12.75" x14ac:dyDescent="0.25">
      <c r="A896" s="40"/>
      <c r="B896" s="23" t="s">
        <v>483</v>
      </c>
      <c r="C896" s="24">
        <v>47625</v>
      </c>
      <c r="D896" s="24">
        <v>42500</v>
      </c>
      <c r="E896" s="22">
        <v>12</v>
      </c>
      <c r="F896" s="22">
        <v>35</v>
      </c>
    </row>
    <row r="898" spans="1:6" ht="12.75" customHeight="1" x14ac:dyDescent="0.2">
      <c r="A898" s="41"/>
      <c r="B898" s="42"/>
      <c r="C898" s="45" t="s">
        <v>123</v>
      </c>
      <c r="D898" s="46"/>
      <c r="E898" s="46"/>
      <c r="F898" s="47"/>
    </row>
    <row r="899" spans="1:6" ht="12.75" customHeight="1" x14ac:dyDescent="0.2">
      <c r="A899" s="43"/>
      <c r="B899" s="44"/>
      <c r="C899" s="20" t="s">
        <v>2</v>
      </c>
      <c r="D899" s="20" t="s">
        <v>3</v>
      </c>
      <c r="E899" s="45" t="s">
        <v>4</v>
      </c>
      <c r="F899" s="47"/>
    </row>
    <row r="900" spans="1:6" ht="12.75" x14ac:dyDescent="0.25">
      <c r="A900" s="38" t="s">
        <v>473</v>
      </c>
      <c r="B900" s="20" t="s">
        <v>6</v>
      </c>
      <c r="C900" s="21">
        <v>4.2999999999999997E-2</v>
      </c>
      <c r="D900" s="21">
        <v>0.95699999999999996</v>
      </c>
      <c r="E900" s="22">
        <v>440</v>
      </c>
      <c r="F900" s="22">
        <v>0</v>
      </c>
    </row>
    <row r="901" spans="1:6" ht="12.75" x14ac:dyDescent="0.25">
      <c r="A901" s="39"/>
      <c r="B901" s="23" t="s">
        <v>474</v>
      </c>
      <c r="C901" s="21">
        <v>1.7999999999999999E-2</v>
      </c>
      <c r="D901" s="21">
        <v>0.98199999999999998</v>
      </c>
      <c r="E901" s="22">
        <v>112</v>
      </c>
      <c r="F901" s="22">
        <v>0</v>
      </c>
    </row>
    <row r="902" spans="1:6" ht="12.75" x14ac:dyDescent="0.25">
      <c r="A902" s="39"/>
      <c r="B902" s="23" t="s">
        <v>475</v>
      </c>
      <c r="C902" s="21">
        <v>0.13300000000000001</v>
      </c>
      <c r="D902" s="21">
        <v>0.86699999999999999</v>
      </c>
      <c r="E902" s="22">
        <v>15</v>
      </c>
      <c r="F902" s="22">
        <v>0</v>
      </c>
    </row>
    <row r="903" spans="1:6" ht="12.75" x14ac:dyDescent="0.25">
      <c r="A903" s="39"/>
      <c r="B903" s="23" t="s">
        <v>476</v>
      </c>
      <c r="C903" s="21">
        <v>2.9000000000000001E-2</v>
      </c>
      <c r="D903" s="21">
        <v>0.97099999999999997</v>
      </c>
      <c r="E903" s="22">
        <v>68</v>
      </c>
      <c r="F903" s="22">
        <v>0</v>
      </c>
    </row>
    <row r="904" spans="1:6" ht="12.75" x14ac:dyDescent="0.25">
      <c r="A904" s="39"/>
      <c r="B904" s="23" t="s">
        <v>477</v>
      </c>
      <c r="C904" s="21">
        <v>3.7999999999999999E-2</v>
      </c>
      <c r="D904" s="21">
        <v>0.96199999999999997</v>
      </c>
      <c r="E904" s="22">
        <v>26</v>
      </c>
      <c r="F904" s="22">
        <v>0</v>
      </c>
    </row>
    <row r="905" spans="1:6" ht="12.75" x14ac:dyDescent="0.25">
      <c r="A905" s="39"/>
      <c r="B905" s="23" t="s">
        <v>478</v>
      </c>
      <c r="C905" s="21">
        <v>0.08</v>
      </c>
      <c r="D905" s="21">
        <v>0.92</v>
      </c>
      <c r="E905" s="22">
        <v>50</v>
      </c>
      <c r="F905" s="22">
        <v>0</v>
      </c>
    </row>
    <row r="906" spans="1:6" ht="12.75" x14ac:dyDescent="0.25">
      <c r="A906" s="39"/>
      <c r="B906" s="23" t="s">
        <v>479</v>
      </c>
      <c r="C906" s="21">
        <v>6.7000000000000004E-2</v>
      </c>
      <c r="D906" s="21">
        <v>0.93300000000000005</v>
      </c>
      <c r="E906" s="22">
        <v>15</v>
      </c>
      <c r="F906" s="22">
        <v>0</v>
      </c>
    </row>
    <row r="907" spans="1:6" ht="12.75" x14ac:dyDescent="0.25">
      <c r="A907" s="39"/>
      <c r="B907" s="23" t="s">
        <v>480</v>
      </c>
      <c r="C907" s="21">
        <v>8.6999999999999994E-2</v>
      </c>
      <c r="D907" s="21">
        <v>0.91300000000000003</v>
      </c>
      <c r="E907" s="22">
        <v>23</v>
      </c>
      <c r="F907" s="22">
        <v>0</v>
      </c>
    </row>
    <row r="908" spans="1:6" ht="12.75" x14ac:dyDescent="0.25">
      <c r="A908" s="39"/>
      <c r="B908" s="23" t="s">
        <v>481</v>
      </c>
      <c r="C908" s="21">
        <v>4.4999999999999998E-2</v>
      </c>
      <c r="D908" s="21">
        <v>0.95499999999999996</v>
      </c>
      <c r="E908" s="22">
        <v>22</v>
      </c>
      <c r="F908" s="22">
        <v>0</v>
      </c>
    </row>
    <row r="909" spans="1:6" ht="12.75" x14ac:dyDescent="0.25">
      <c r="A909" s="39"/>
      <c r="B909" s="23" t="s">
        <v>482</v>
      </c>
      <c r="C909" s="21">
        <v>3.2000000000000001E-2</v>
      </c>
      <c r="D909" s="21">
        <v>0.96799999999999997</v>
      </c>
      <c r="E909" s="22">
        <v>62</v>
      </c>
      <c r="F909" s="22">
        <v>0</v>
      </c>
    </row>
    <row r="910" spans="1:6" ht="12.75" x14ac:dyDescent="0.25">
      <c r="A910" s="40"/>
      <c r="B910" s="23" t="s">
        <v>483</v>
      </c>
      <c r="C910" s="21">
        <v>4.2999999999999997E-2</v>
      </c>
      <c r="D910" s="21">
        <v>0.95699999999999996</v>
      </c>
      <c r="E910" s="22">
        <v>47</v>
      </c>
      <c r="F910" s="22">
        <v>0</v>
      </c>
    </row>
    <row r="912" spans="1:6" ht="12.75" customHeight="1" x14ac:dyDescent="0.2">
      <c r="A912" s="41"/>
      <c r="B912" s="42"/>
      <c r="C912" s="45" t="s">
        <v>124</v>
      </c>
      <c r="D912" s="46"/>
      <c r="E912" s="46"/>
      <c r="F912" s="47"/>
    </row>
    <row r="913" spans="1:6" ht="12.75" customHeight="1" x14ac:dyDescent="0.2">
      <c r="A913" s="43"/>
      <c r="B913" s="44"/>
      <c r="C913" s="20" t="s">
        <v>2</v>
      </c>
      <c r="D913" s="20" t="s">
        <v>3</v>
      </c>
      <c r="E913" s="45" t="s">
        <v>4</v>
      </c>
      <c r="F913" s="47"/>
    </row>
    <row r="914" spans="1:6" ht="12.75" x14ac:dyDescent="0.25">
      <c r="A914" s="38" t="s">
        <v>473</v>
      </c>
      <c r="B914" s="20" t="s">
        <v>6</v>
      </c>
      <c r="C914" s="21">
        <v>0.22500000000000001</v>
      </c>
      <c r="D914" s="21">
        <v>0.77500000000000002</v>
      </c>
      <c r="E914" s="22">
        <v>440</v>
      </c>
      <c r="F914" s="22">
        <v>0</v>
      </c>
    </row>
    <row r="915" spans="1:6" ht="12.75" x14ac:dyDescent="0.25">
      <c r="A915" s="39"/>
      <c r="B915" s="23" t="s">
        <v>474</v>
      </c>
      <c r="C915" s="21">
        <v>0.28599999999999998</v>
      </c>
      <c r="D915" s="21">
        <v>0.71399999999999997</v>
      </c>
      <c r="E915" s="22">
        <v>112</v>
      </c>
      <c r="F915" s="22">
        <v>0</v>
      </c>
    </row>
    <row r="916" spans="1:6" ht="12.75" x14ac:dyDescent="0.25">
      <c r="A916" s="39"/>
      <c r="B916" s="23" t="s">
        <v>475</v>
      </c>
      <c r="C916" s="21">
        <v>0</v>
      </c>
      <c r="D916" s="21">
        <v>1</v>
      </c>
      <c r="E916" s="22">
        <v>15</v>
      </c>
      <c r="F916" s="22">
        <v>0</v>
      </c>
    </row>
    <row r="917" spans="1:6" ht="12.75" x14ac:dyDescent="0.25">
      <c r="A917" s="39"/>
      <c r="B917" s="23" t="s">
        <v>476</v>
      </c>
      <c r="C917" s="21">
        <v>0.221</v>
      </c>
      <c r="D917" s="21">
        <v>0.77900000000000003</v>
      </c>
      <c r="E917" s="22">
        <v>68</v>
      </c>
      <c r="F917" s="22">
        <v>0</v>
      </c>
    </row>
    <row r="918" spans="1:6" ht="12.75" x14ac:dyDescent="0.25">
      <c r="A918" s="39"/>
      <c r="B918" s="23" t="s">
        <v>477</v>
      </c>
      <c r="C918" s="21">
        <v>0.26900000000000002</v>
      </c>
      <c r="D918" s="21">
        <v>0.73099999999999998</v>
      </c>
      <c r="E918" s="22">
        <v>26</v>
      </c>
      <c r="F918" s="22">
        <v>0</v>
      </c>
    </row>
    <row r="919" spans="1:6" ht="12.75" x14ac:dyDescent="0.25">
      <c r="A919" s="39"/>
      <c r="B919" s="23" t="s">
        <v>478</v>
      </c>
      <c r="C919" s="21">
        <v>0.22</v>
      </c>
      <c r="D919" s="21">
        <v>0.78</v>
      </c>
      <c r="E919" s="22">
        <v>50</v>
      </c>
      <c r="F919" s="22">
        <v>0</v>
      </c>
    </row>
    <row r="920" spans="1:6" ht="12.75" x14ac:dyDescent="0.25">
      <c r="A920" s="39"/>
      <c r="B920" s="23" t="s">
        <v>479</v>
      </c>
      <c r="C920" s="21">
        <v>0.13300000000000001</v>
      </c>
      <c r="D920" s="21">
        <v>0.86699999999999999</v>
      </c>
      <c r="E920" s="22">
        <v>15</v>
      </c>
      <c r="F920" s="22">
        <v>0</v>
      </c>
    </row>
    <row r="921" spans="1:6" ht="12.75" x14ac:dyDescent="0.25">
      <c r="A921" s="39"/>
      <c r="B921" s="23" t="s">
        <v>480</v>
      </c>
      <c r="C921" s="21">
        <v>0.30399999999999999</v>
      </c>
      <c r="D921" s="21">
        <v>0.69599999999999995</v>
      </c>
      <c r="E921" s="22">
        <v>23</v>
      </c>
      <c r="F921" s="22">
        <v>0</v>
      </c>
    </row>
    <row r="922" spans="1:6" ht="12.75" x14ac:dyDescent="0.25">
      <c r="A922" s="39"/>
      <c r="B922" s="23" t="s">
        <v>481</v>
      </c>
      <c r="C922" s="21">
        <v>0.22700000000000001</v>
      </c>
      <c r="D922" s="21">
        <v>0.77300000000000002</v>
      </c>
      <c r="E922" s="22">
        <v>22</v>
      </c>
      <c r="F922" s="22">
        <v>0</v>
      </c>
    </row>
    <row r="923" spans="1:6" ht="12.75" x14ac:dyDescent="0.25">
      <c r="A923" s="39"/>
      <c r="B923" s="23" t="s">
        <v>482</v>
      </c>
      <c r="C923" s="21">
        <v>0.161</v>
      </c>
      <c r="D923" s="21">
        <v>0.83899999999999997</v>
      </c>
      <c r="E923" s="22">
        <v>62</v>
      </c>
      <c r="F923" s="22">
        <v>0</v>
      </c>
    </row>
    <row r="924" spans="1:6" ht="12.75" x14ac:dyDescent="0.25">
      <c r="A924" s="40"/>
      <c r="B924" s="23" t="s">
        <v>483</v>
      </c>
      <c r="C924" s="21">
        <v>0.21299999999999999</v>
      </c>
      <c r="D924" s="21">
        <v>0.78700000000000003</v>
      </c>
      <c r="E924" s="22">
        <v>47</v>
      </c>
      <c r="F924" s="22">
        <v>0</v>
      </c>
    </row>
    <row r="926" spans="1:6" ht="12.75" customHeight="1" x14ac:dyDescent="0.2">
      <c r="A926" s="41"/>
      <c r="B926" s="42"/>
      <c r="C926" s="45" t="s">
        <v>125</v>
      </c>
      <c r="D926" s="46"/>
      <c r="E926" s="46"/>
      <c r="F926" s="47"/>
    </row>
    <row r="927" spans="1:6" ht="12.75" customHeight="1" x14ac:dyDescent="0.2">
      <c r="A927" s="43"/>
      <c r="B927" s="44"/>
      <c r="C927" s="20" t="s">
        <v>2</v>
      </c>
      <c r="D927" s="20" t="s">
        <v>3</v>
      </c>
      <c r="E927" s="45" t="s">
        <v>4</v>
      </c>
      <c r="F927" s="47"/>
    </row>
    <row r="928" spans="1:6" ht="12.75" x14ac:dyDescent="0.25">
      <c r="A928" s="38" t="s">
        <v>473</v>
      </c>
      <c r="B928" s="20" t="s">
        <v>6</v>
      </c>
      <c r="C928" s="21">
        <v>0.02</v>
      </c>
      <c r="D928" s="21">
        <v>0.98</v>
      </c>
      <c r="E928" s="22">
        <v>440</v>
      </c>
      <c r="F928" s="22">
        <v>0</v>
      </c>
    </row>
    <row r="929" spans="1:6" ht="12.75" x14ac:dyDescent="0.25">
      <c r="A929" s="39"/>
      <c r="B929" s="23" t="s">
        <v>474</v>
      </c>
      <c r="C929" s="21">
        <v>0</v>
      </c>
      <c r="D929" s="21">
        <v>1</v>
      </c>
      <c r="E929" s="22">
        <v>112</v>
      </c>
      <c r="F929" s="22">
        <v>0</v>
      </c>
    </row>
    <row r="930" spans="1:6" ht="12.75" x14ac:dyDescent="0.25">
      <c r="A930" s="39"/>
      <c r="B930" s="23" t="s">
        <v>475</v>
      </c>
      <c r="C930" s="21">
        <v>0.13300000000000001</v>
      </c>
      <c r="D930" s="21">
        <v>0.86699999999999999</v>
      </c>
      <c r="E930" s="22">
        <v>15</v>
      </c>
      <c r="F930" s="22">
        <v>0</v>
      </c>
    </row>
    <row r="931" spans="1:6" ht="12.75" x14ac:dyDescent="0.25">
      <c r="A931" s="39"/>
      <c r="B931" s="23" t="s">
        <v>476</v>
      </c>
      <c r="C931" s="21">
        <v>0</v>
      </c>
      <c r="D931" s="21">
        <v>1</v>
      </c>
      <c r="E931" s="22">
        <v>68</v>
      </c>
      <c r="F931" s="22">
        <v>0</v>
      </c>
    </row>
    <row r="932" spans="1:6" ht="12.75" x14ac:dyDescent="0.25">
      <c r="A932" s="39"/>
      <c r="B932" s="23" t="s">
        <v>477</v>
      </c>
      <c r="C932" s="21">
        <v>3.7999999999999999E-2</v>
      </c>
      <c r="D932" s="21">
        <v>0.96199999999999997</v>
      </c>
      <c r="E932" s="22">
        <v>26</v>
      </c>
      <c r="F932" s="22">
        <v>0</v>
      </c>
    </row>
    <row r="933" spans="1:6" ht="12.75" x14ac:dyDescent="0.25">
      <c r="A933" s="39"/>
      <c r="B933" s="23" t="s">
        <v>478</v>
      </c>
      <c r="C933" s="21">
        <v>0.02</v>
      </c>
      <c r="D933" s="21">
        <v>0.98</v>
      </c>
      <c r="E933" s="22">
        <v>50</v>
      </c>
      <c r="F933" s="22">
        <v>0</v>
      </c>
    </row>
    <row r="934" spans="1:6" ht="12.75" x14ac:dyDescent="0.25">
      <c r="A934" s="39"/>
      <c r="B934" s="23" t="s">
        <v>479</v>
      </c>
      <c r="C934" s="21">
        <v>6.7000000000000004E-2</v>
      </c>
      <c r="D934" s="21">
        <v>0.93300000000000005</v>
      </c>
      <c r="E934" s="22">
        <v>15</v>
      </c>
      <c r="F934" s="22">
        <v>0</v>
      </c>
    </row>
    <row r="935" spans="1:6" ht="12.75" x14ac:dyDescent="0.25">
      <c r="A935" s="39"/>
      <c r="B935" s="23" t="s">
        <v>480</v>
      </c>
      <c r="C935" s="21">
        <v>0</v>
      </c>
      <c r="D935" s="21">
        <v>1</v>
      </c>
      <c r="E935" s="22">
        <v>23</v>
      </c>
      <c r="F935" s="22">
        <v>0</v>
      </c>
    </row>
    <row r="936" spans="1:6" ht="12.75" x14ac:dyDescent="0.25">
      <c r="A936" s="39"/>
      <c r="B936" s="23" t="s">
        <v>481</v>
      </c>
      <c r="C936" s="21">
        <v>4.4999999999999998E-2</v>
      </c>
      <c r="D936" s="21">
        <v>0.95499999999999996</v>
      </c>
      <c r="E936" s="22">
        <v>22</v>
      </c>
      <c r="F936" s="22">
        <v>0</v>
      </c>
    </row>
    <row r="937" spans="1:6" ht="12.75" x14ac:dyDescent="0.25">
      <c r="A937" s="39"/>
      <c r="B937" s="23" t="s">
        <v>482</v>
      </c>
      <c r="C937" s="21">
        <v>3.2000000000000001E-2</v>
      </c>
      <c r="D937" s="21">
        <v>0.96799999999999997</v>
      </c>
      <c r="E937" s="22">
        <v>62</v>
      </c>
      <c r="F937" s="22">
        <v>0</v>
      </c>
    </row>
    <row r="938" spans="1:6" ht="12.75" x14ac:dyDescent="0.25">
      <c r="A938" s="40"/>
      <c r="B938" s="23" t="s">
        <v>483</v>
      </c>
      <c r="C938" s="21">
        <v>2.1000000000000001E-2</v>
      </c>
      <c r="D938" s="21">
        <v>0.97899999999999998</v>
      </c>
      <c r="E938" s="22">
        <v>47</v>
      </c>
      <c r="F938" s="22">
        <v>0</v>
      </c>
    </row>
    <row r="940" spans="1:6" ht="12.75" customHeight="1" x14ac:dyDescent="0.2">
      <c r="A940" s="41"/>
      <c r="B940" s="42"/>
      <c r="C940" s="45" t="s">
        <v>126</v>
      </c>
      <c r="D940" s="46"/>
      <c r="E940" s="46"/>
      <c r="F940" s="47"/>
    </row>
    <row r="941" spans="1:6" ht="12.75" customHeight="1" x14ac:dyDescent="0.2">
      <c r="A941" s="43"/>
      <c r="B941" s="44"/>
      <c r="C941" s="20" t="s">
        <v>2</v>
      </c>
      <c r="D941" s="20" t="s">
        <v>3</v>
      </c>
      <c r="E941" s="45" t="s">
        <v>4</v>
      </c>
      <c r="F941" s="47"/>
    </row>
    <row r="942" spans="1:6" ht="12.75" x14ac:dyDescent="0.25">
      <c r="A942" s="38" t="s">
        <v>473</v>
      </c>
      <c r="B942" s="20" t="s">
        <v>6</v>
      </c>
      <c r="C942" s="21">
        <v>0.57299999999999995</v>
      </c>
      <c r="D942" s="21">
        <v>0.42699999999999999</v>
      </c>
      <c r="E942" s="22">
        <v>440</v>
      </c>
      <c r="F942" s="22">
        <v>0</v>
      </c>
    </row>
    <row r="943" spans="1:6" ht="12.75" x14ac:dyDescent="0.25">
      <c r="A943" s="39"/>
      <c r="B943" s="23" t="s">
        <v>474</v>
      </c>
      <c r="C943" s="21">
        <v>0.63400000000000001</v>
      </c>
      <c r="D943" s="21">
        <v>0.36599999999999999</v>
      </c>
      <c r="E943" s="22">
        <v>112</v>
      </c>
      <c r="F943" s="22">
        <v>0</v>
      </c>
    </row>
    <row r="944" spans="1:6" ht="12.75" x14ac:dyDescent="0.25">
      <c r="A944" s="39"/>
      <c r="B944" s="23" t="s">
        <v>475</v>
      </c>
      <c r="C944" s="21">
        <v>0.4</v>
      </c>
      <c r="D944" s="21">
        <v>0.6</v>
      </c>
      <c r="E944" s="22">
        <v>15</v>
      </c>
      <c r="F944" s="22">
        <v>0</v>
      </c>
    </row>
    <row r="945" spans="1:6" ht="12.75" x14ac:dyDescent="0.25">
      <c r="A945" s="39"/>
      <c r="B945" s="23" t="s">
        <v>476</v>
      </c>
      <c r="C945" s="21">
        <v>0.441</v>
      </c>
      <c r="D945" s="21">
        <v>0.55900000000000005</v>
      </c>
      <c r="E945" s="22">
        <v>68</v>
      </c>
      <c r="F945" s="22">
        <v>0</v>
      </c>
    </row>
    <row r="946" spans="1:6" ht="12.75" x14ac:dyDescent="0.25">
      <c r="A946" s="39"/>
      <c r="B946" s="23" t="s">
        <v>477</v>
      </c>
      <c r="C946" s="21">
        <v>0.61499999999999999</v>
      </c>
      <c r="D946" s="21">
        <v>0.38500000000000001</v>
      </c>
      <c r="E946" s="22">
        <v>26</v>
      </c>
      <c r="F946" s="22">
        <v>0</v>
      </c>
    </row>
    <row r="947" spans="1:6" ht="12.75" x14ac:dyDescent="0.25">
      <c r="A947" s="39"/>
      <c r="B947" s="23" t="s">
        <v>478</v>
      </c>
      <c r="C947" s="21">
        <v>0.56000000000000005</v>
      </c>
      <c r="D947" s="21">
        <v>0.44</v>
      </c>
      <c r="E947" s="22">
        <v>50</v>
      </c>
      <c r="F947" s="22">
        <v>0</v>
      </c>
    </row>
    <row r="948" spans="1:6" ht="12.75" x14ac:dyDescent="0.25">
      <c r="A948" s="39"/>
      <c r="B948" s="23" t="s">
        <v>479</v>
      </c>
      <c r="C948" s="21">
        <v>0.46700000000000003</v>
      </c>
      <c r="D948" s="21">
        <v>0.53300000000000003</v>
      </c>
      <c r="E948" s="22">
        <v>15</v>
      </c>
      <c r="F948" s="22">
        <v>0</v>
      </c>
    </row>
    <row r="949" spans="1:6" ht="12.75" x14ac:dyDescent="0.25">
      <c r="A949" s="39"/>
      <c r="B949" s="23" t="s">
        <v>480</v>
      </c>
      <c r="C949" s="21">
        <v>0.82599999999999996</v>
      </c>
      <c r="D949" s="21">
        <v>0.17399999999999999</v>
      </c>
      <c r="E949" s="22">
        <v>23</v>
      </c>
      <c r="F949" s="22">
        <v>0</v>
      </c>
    </row>
    <row r="950" spans="1:6" ht="12.75" x14ac:dyDescent="0.25">
      <c r="A950" s="39"/>
      <c r="B950" s="23" t="s">
        <v>481</v>
      </c>
      <c r="C950" s="21">
        <v>0.59099999999999997</v>
      </c>
      <c r="D950" s="21">
        <v>0.40899999999999997</v>
      </c>
      <c r="E950" s="22">
        <v>22</v>
      </c>
      <c r="F950" s="22">
        <v>0</v>
      </c>
    </row>
    <row r="951" spans="1:6" ht="12.75" x14ac:dyDescent="0.25">
      <c r="A951" s="39"/>
      <c r="B951" s="23" t="s">
        <v>482</v>
      </c>
      <c r="C951" s="21">
        <v>0.64500000000000002</v>
      </c>
      <c r="D951" s="21">
        <v>0.35499999999999998</v>
      </c>
      <c r="E951" s="22">
        <v>62</v>
      </c>
      <c r="F951" s="22">
        <v>0</v>
      </c>
    </row>
    <row r="952" spans="1:6" ht="12.75" x14ac:dyDescent="0.25">
      <c r="A952" s="40"/>
      <c r="B952" s="23" t="s">
        <v>483</v>
      </c>
      <c r="C952" s="21">
        <v>0.46800000000000003</v>
      </c>
      <c r="D952" s="21">
        <v>0.53200000000000003</v>
      </c>
      <c r="E952" s="22">
        <v>47</v>
      </c>
      <c r="F952" s="22">
        <v>0</v>
      </c>
    </row>
    <row r="954" spans="1:6" ht="12.75" customHeight="1" x14ac:dyDescent="0.2">
      <c r="A954" s="41"/>
      <c r="B954" s="42"/>
      <c r="C954" s="45" t="s">
        <v>127</v>
      </c>
      <c r="D954" s="46"/>
      <c r="E954" s="46"/>
      <c r="F954" s="47"/>
    </row>
    <row r="955" spans="1:6" ht="12.75" customHeight="1" x14ac:dyDescent="0.2">
      <c r="A955" s="43"/>
      <c r="B955" s="44"/>
      <c r="C955" s="20" t="s">
        <v>2</v>
      </c>
      <c r="D955" s="20" t="s">
        <v>3</v>
      </c>
      <c r="E955" s="45" t="s">
        <v>4</v>
      </c>
      <c r="F955" s="47"/>
    </row>
    <row r="956" spans="1:6" ht="12.75" x14ac:dyDescent="0.25">
      <c r="A956" s="38" t="s">
        <v>473</v>
      </c>
      <c r="B956" s="20" t="s">
        <v>6</v>
      </c>
      <c r="C956" s="21">
        <v>0.73599999999999999</v>
      </c>
      <c r="D956" s="21">
        <v>0.26400000000000001</v>
      </c>
      <c r="E956" s="22">
        <v>440</v>
      </c>
      <c r="F956" s="22">
        <v>0</v>
      </c>
    </row>
    <row r="957" spans="1:6" ht="12.75" x14ac:dyDescent="0.25">
      <c r="A957" s="39"/>
      <c r="B957" s="23" t="s">
        <v>474</v>
      </c>
      <c r="C957" s="21">
        <v>0.75</v>
      </c>
      <c r="D957" s="21">
        <v>0.25</v>
      </c>
      <c r="E957" s="22">
        <v>112</v>
      </c>
      <c r="F957" s="22">
        <v>0</v>
      </c>
    </row>
    <row r="958" spans="1:6" ht="12.75" x14ac:dyDescent="0.25">
      <c r="A958" s="39"/>
      <c r="B958" s="23" t="s">
        <v>475</v>
      </c>
      <c r="C958" s="21">
        <v>0.8</v>
      </c>
      <c r="D958" s="21">
        <v>0.2</v>
      </c>
      <c r="E958" s="22">
        <v>15</v>
      </c>
      <c r="F958" s="22">
        <v>0</v>
      </c>
    </row>
    <row r="959" spans="1:6" ht="12.75" x14ac:dyDescent="0.25">
      <c r="A959" s="39"/>
      <c r="B959" s="23" t="s">
        <v>476</v>
      </c>
      <c r="C959" s="21">
        <v>0.69099999999999995</v>
      </c>
      <c r="D959" s="21">
        <v>0.309</v>
      </c>
      <c r="E959" s="22">
        <v>68</v>
      </c>
      <c r="F959" s="22">
        <v>0</v>
      </c>
    </row>
    <row r="960" spans="1:6" ht="12.75" x14ac:dyDescent="0.25">
      <c r="A960" s="39"/>
      <c r="B960" s="23" t="s">
        <v>477</v>
      </c>
      <c r="C960" s="21">
        <v>0.76900000000000002</v>
      </c>
      <c r="D960" s="21">
        <v>0.23100000000000001</v>
      </c>
      <c r="E960" s="22">
        <v>26</v>
      </c>
      <c r="F960" s="22">
        <v>0</v>
      </c>
    </row>
    <row r="961" spans="1:6" ht="12.75" x14ac:dyDescent="0.25">
      <c r="A961" s="39"/>
      <c r="B961" s="23" t="s">
        <v>478</v>
      </c>
      <c r="C961" s="21">
        <v>0.72</v>
      </c>
      <c r="D961" s="21">
        <v>0.28000000000000003</v>
      </c>
      <c r="E961" s="22">
        <v>50</v>
      </c>
      <c r="F961" s="22">
        <v>0</v>
      </c>
    </row>
    <row r="962" spans="1:6" ht="12.75" x14ac:dyDescent="0.25">
      <c r="A962" s="39"/>
      <c r="B962" s="23" t="s">
        <v>479</v>
      </c>
      <c r="C962" s="21">
        <v>0.6</v>
      </c>
      <c r="D962" s="21">
        <v>0.4</v>
      </c>
      <c r="E962" s="22">
        <v>15</v>
      </c>
      <c r="F962" s="22">
        <v>0</v>
      </c>
    </row>
    <row r="963" spans="1:6" ht="12.75" x14ac:dyDescent="0.25">
      <c r="A963" s="39"/>
      <c r="B963" s="23" t="s">
        <v>480</v>
      </c>
      <c r="C963" s="21">
        <v>0.65200000000000002</v>
      </c>
      <c r="D963" s="21">
        <v>0.34799999999999998</v>
      </c>
      <c r="E963" s="22">
        <v>23</v>
      </c>
      <c r="F963" s="22">
        <v>0</v>
      </c>
    </row>
    <row r="964" spans="1:6" ht="12.75" x14ac:dyDescent="0.25">
      <c r="A964" s="39"/>
      <c r="B964" s="23" t="s">
        <v>481</v>
      </c>
      <c r="C964" s="21">
        <v>0.86399999999999999</v>
      </c>
      <c r="D964" s="21">
        <v>0.13600000000000001</v>
      </c>
      <c r="E964" s="22">
        <v>22</v>
      </c>
      <c r="F964" s="22">
        <v>0</v>
      </c>
    </row>
    <row r="965" spans="1:6" ht="12.75" x14ac:dyDescent="0.25">
      <c r="A965" s="39"/>
      <c r="B965" s="23" t="s">
        <v>482</v>
      </c>
      <c r="C965" s="21">
        <v>0.75800000000000001</v>
      </c>
      <c r="D965" s="21">
        <v>0.24199999999999999</v>
      </c>
      <c r="E965" s="22">
        <v>62</v>
      </c>
      <c r="F965" s="22">
        <v>0</v>
      </c>
    </row>
    <row r="966" spans="1:6" ht="12.75" x14ac:dyDescent="0.25">
      <c r="A966" s="40"/>
      <c r="B966" s="23" t="s">
        <v>483</v>
      </c>
      <c r="C966" s="21">
        <v>0.745</v>
      </c>
      <c r="D966" s="21">
        <v>0.255</v>
      </c>
      <c r="E966" s="22">
        <v>47</v>
      </c>
      <c r="F966" s="22">
        <v>0</v>
      </c>
    </row>
    <row r="968" spans="1:6" ht="12.75" customHeight="1" x14ac:dyDescent="0.2">
      <c r="A968" s="41"/>
      <c r="B968" s="42"/>
      <c r="C968" s="45" t="s">
        <v>128</v>
      </c>
      <c r="D968" s="46"/>
      <c r="E968" s="46"/>
      <c r="F968" s="47"/>
    </row>
    <row r="969" spans="1:6" ht="12.75" customHeight="1" x14ac:dyDescent="0.2">
      <c r="A969" s="43"/>
      <c r="B969" s="44"/>
      <c r="C969" s="20" t="s">
        <v>2</v>
      </c>
      <c r="D969" s="20" t="s">
        <v>3</v>
      </c>
      <c r="E969" s="45" t="s">
        <v>4</v>
      </c>
      <c r="F969" s="47"/>
    </row>
    <row r="970" spans="1:6" ht="12.75" x14ac:dyDescent="0.25">
      <c r="A970" s="38" t="s">
        <v>473</v>
      </c>
      <c r="B970" s="20" t="s">
        <v>6</v>
      </c>
      <c r="C970" s="21">
        <v>0.76400000000000001</v>
      </c>
      <c r="D970" s="21">
        <v>0.23599999999999999</v>
      </c>
      <c r="E970" s="22">
        <v>440</v>
      </c>
      <c r="F970" s="22">
        <v>0</v>
      </c>
    </row>
    <row r="971" spans="1:6" ht="12.75" x14ac:dyDescent="0.25">
      <c r="A971" s="39"/>
      <c r="B971" s="23" t="s">
        <v>474</v>
      </c>
      <c r="C971" s="21">
        <v>0.80400000000000005</v>
      </c>
      <c r="D971" s="21">
        <v>0.19600000000000001</v>
      </c>
      <c r="E971" s="22">
        <v>112</v>
      </c>
      <c r="F971" s="22">
        <v>0</v>
      </c>
    </row>
    <row r="972" spans="1:6" ht="12.75" x14ac:dyDescent="0.25">
      <c r="A972" s="39"/>
      <c r="B972" s="23" t="s">
        <v>475</v>
      </c>
      <c r="C972" s="21">
        <v>0.6</v>
      </c>
      <c r="D972" s="21">
        <v>0.4</v>
      </c>
      <c r="E972" s="22">
        <v>15</v>
      </c>
      <c r="F972" s="22">
        <v>0</v>
      </c>
    </row>
    <row r="973" spans="1:6" ht="12.75" x14ac:dyDescent="0.25">
      <c r="A973" s="39"/>
      <c r="B973" s="23" t="s">
        <v>476</v>
      </c>
      <c r="C973" s="21">
        <v>0.60299999999999998</v>
      </c>
      <c r="D973" s="21">
        <v>0.39700000000000002</v>
      </c>
      <c r="E973" s="22">
        <v>68</v>
      </c>
      <c r="F973" s="22">
        <v>0</v>
      </c>
    </row>
    <row r="974" spans="1:6" ht="12.75" x14ac:dyDescent="0.25">
      <c r="A974" s="39"/>
      <c r="B974" s="23" t="s">
        <v>477</v>
      </c>
      <c r="C974" s="21">
        <v>0.80800000000000005</v>
      </c>
      <c r="D974" s="21">
        <v>0.192</v>
      </c>
      <c r="E974" s="22">
        <v>26</v>
      </c>
      <c r="F974" s="22">
        <v>0</v>
      </c>
    </row>
    <row r="975" spans="1:6" ht="12.75" x14ac:dyDescent="0.25">
      <c r="A975" s="39"/>
      <c r="B975" s="23" t="s">
        <v>478</v>
      </c>
      <c r="C975" s="21">
        <v>0.8</v>
      </c>
      <c r="D975" s="21">
        <v>0.2</v>
      </c>
      <c r="E975" s="22">
        <v>50</v>
      </c>
      <c r="F975" s="22">
        <v>0</v>
      </c>
    </row>
    <row r="976" spans="1:6" ht="12.75" x14ac:dyDescent="0.25">
      <c r="A976" s="39"/>
      <c r="B976" s="23" t="s">
        <v>479</v>
      </c>
      <c r="C976" s="21">
        <v>0.6</v>
      </c>
      <c r="D976" s="21">
        <v>0.4</v>
      </c>
      <c r="E976" s="22">
        <v>15</v>
      </c>
      <c r="F976" s="22">
        <v>0</v>
      </c>
    </row>
    <row r="977" spans="1:12" ht="12.75" x14ac:dyDescent="0.25">
      <c r="A977" s="39"/>
      <c r="B977" s="23" t="s">
        <v>480</v>
      </c>
      <c r="C977" s="21">
        <v>0.78300000000000003</v>
      </c>
      <c r="D977" s="21">
        <v>0.217</v>
      </c>
      <c r="E977" s="22">
        <v>23</v>
      </c>
      <c r="F977" s="22">
        <v>0</v>
      </c>
    </row>
    <row r="978" spans="1:12" ht="12.75" x14ac:dyDescent="0.25">
      <c r="A978" s="39"/>
      <c r="B978" s="23" t="s">
        <v>481</v>
      </c>
      <c r="C978" s="21">
        <v>0.86399999999999999</v>
      </c>
      <c r="D978" s="21">
        <v>0.13600000000000001</v>
      </c>
      <c r="E978" s="22">
        <v>22</v>
      </c>
      <c r="F978" s="22">
        <v>0</v>
      </c>
    </row>
    <row r="979" spans="1:12" ht="12.75" x14ac:dyDescent="0.25">
      <c r="A979" s="39"/>
      <c r="B979" s="23" t="s">
        <v>482</v>
      </c>
      <c r="C979" s="21">
        <v>0.82299999999999995</v>
      </c>
      <c r="D979" s="21">
        <v>0.17699999999999999</v>
      </c>
      <c r="E979" s="22">
        <v>62</v>
      </c>
      <c r="F979" s="22">
        <v>0</v>
      </c>
    </row>
    <row r="980" spans="1:12" ht="12.75" x14ac:dyDescent="0.25">
      <c r="A980" s="40"/>
      <c r="B980" s="23" t="s">
        <v>483</v>
      </c>
      <c r="C980" s="21">
        <v>0.80900000000000005</v>
      </c>
      <c r="D980" s="21">
        <v>0.191</v>
      </c>
      <c r="E980" s="22">
        <v>47</v>
      </c>
      <c r="F980" s="22">
        <v>0</v>
      </c>
    </row>
    <row r="982" spans="1:12" ht="12.75" customHeight="1" x14ac:dyDescent="0.2">
      <c r="A982" s="41"/>
      <c r="B982" s="42"/>
      <c r="C982" s="45" t="s">
        <v>129</v>
      </c>
      <c r="D982" s="46"/>
      <c r="E982" s="46"/>
      <c r="F982" s="46"/>
      <c r="G982" s="46"/>
      <c r="H982" s="46"/>
      <c r="I982" s="46"/>
      <c r="J982" s="46"/>
      <c r="K982" s="46"/>
      <c r="L982" s="47"/>
    </row>
    <row r="983" spans="1:12" ht="12.75" customHeight="1" x14ac:dyDescent="0.2">
      <c r="A983" s="43"/>
      <c r="B983" s="44"/>
      <c r="C983" s="20" t="s">
        <v>18</v>
      </c>
      <c r="D983" s="20" t="s">
        <v>19</v>
      </c>
      <c r="E983" s="20" t="s">
        <v>20</v>
      </c>
      <c r="F983" s="20" t="s">
        <v>21</v>
      </c>
      <c r="G983" s="20" t="s">
        <v>22</v>
      </c>
      <c r="H983" s="20" t="s">
        <v>23</v>
      </c>
      <c r="I983" s="45" t="s">
        <v>24</v>
      </c>
      <c r="J983" s="46"/>
      <c r="K983" s="46"/>
      <c r="L983" s="47"/>
    </row>
    <row r="984" spans="1:12" ht="12.75" x14ac:dyDescent="0.25">
      <c r="A984" s="38" t="s">
        <v>473</v>
      </c>
      <c r="B984" s="20" t="s">
        <v>6</v>
      </c>
      <c r="C984" s="21">
        <v>2.7E-2</v>
      </c>
      <c r="D984" s="21">
        <v>4.1000000000000002E-2</v>
      </c>
      <c r="E984" s="21">
        <v>0.14099999999999999</v>
      </c>
      <c r="F984" s="21">
        <v>0.33400000000000002</v>
      </c>
      <c r="G984" s="21">
        <v>0.45700000000000002</v>
      </c>
      <c r="H984" s="21">
        <v>0.79100000000000004</v>
      </c>
      <c r="I984" s="22">
        <v>4.1500000000000004</v>
      </c>
      <c r="J984" s="22">
        <v>4</v>
      </c>
      <c r="K984" s="22">
        <v>440</v>
      </c>
      <c r="L984" s="22">
        <v>0</v>
      </c>
    </row>
    <row r="985" spans="1:12" ht="12.75" x14ac:dyDescent="0.25">
      <c r="A985" s="39"/>
      <c r="B985" s="23" t="s">
        <v>474</v>
      </c>
      <c r="C985" s="21">
        <v>2.7E-2</v>
      </c>
      <c r="D985" s="21">
        <v>2.7E-2</v>
      </c>
      <c r="E985" s="21">
        <v>0.17</v>
      </c>
      <c r="F985" s="21">
        <v>0.34799999999999998</v>
      </c>
      <c r="G985" s="21">
        <v>0.42899999999999999</v>
      </c>
      <c r="H985" s="21">
        <v>0.77700000000000002</v>
      </c>
      <c r="I985" s="22">
        <v>4.13</v>
      </c>
      <c r="J985" s="22">
        <v>4</v>
      </c>
      <c r="K985" s="22">
        <v>112</v>
      </c>
      <c r="L985" s="22">
        <v>0</v>
      </c>
    </row>
    <row r="986" spans="1:12" ht="12.75" x14ac:dyDescent="0.25">
      <c r="A986" s="39"/>
      <c r="B986" s="23" t="s">
        <v>475</v>
      </c>
      <c r="C986" s="21">
        <v>0</v>
      </c>
      <c r="D986" s="21">
        <v>0</v>
      </c>
      <c r="E986" s="21">
        <v>6.7000000000000004E-2</v>
      </c>
      <c r="F986" s="21">
        <v>0.33300000000000002</v>
      </c>
      <c r="G986" s="21">
        <v>0.6</v>
      </c>
      <c r="H986" s="21">
        <v>0.93300000000000005</v>
      </c>
      <c r="I986" s="22">
        <v>4.53</v>
      </c>
      <c r="J986" s="22">
        <v>5</v>
      </c>
      <c r="K986" s="22">
        <v>15</v>
      </c>
      <c r="L986" s="22">
        <v>0</v>
      </c>
    </row>
    <row r="987" spans="1:12" ht="12.75" x14ac:dyDescent="0.25">
      <c r="A987" s="39"/>
      <c r="B987" s="23" t="s">
        <v>476</v>
      </c>
      <c r="C987" s="21">
        <v>4.3999999999999997E-2</v>
      </c>
      <c r="D987" s="21">
        <v>5.8999999999999997E-2</v>
      </c>
      <c r="E987" s="21">
        <v>0.14699999999999999</v>
      </c>
      <c r="F987" s="21">
        <v>0.25</v>
      </c>
      <c r="G987" s="21">
        <v>0.5</v>
      </c>
      <c r="H987" s="21">
        <v>0.75</v>
      </c>
      <c r="I987" s="22">
        <v>4.0999999999999996</v>
      </c>
      <c r="J987" s="22">
        <v>4.5</v>
      </c>
      <c r="K987" s="22">
        <v>68</v>
      </c>
      <c r="L987" s="22">
        <v>0</v>
      </c>
    </row>
    <row r="988" spans="1:12" ht="12.75" x14ac:dyDescent="0.25">
      <c r="A988" s="39"/>
      <c r="B988" s="23" t="s">
        <v>477</v>
      </c>
      <c r="C988" s="21">
        <v>3.7999999999999999E-2</v>
      </c>
      <c r="D988" s="21">
        <v>3.7999999999999999E-2</v>
      </c>
      <c r="E988" s="21">
        <v>7.6999999999999999E-2</v>
      </c>
      <c r="F988" s="21">
        <v>0.57699999999999996</v>
      </c>
      <c r="G988" s="21">
        <v>0.26900000000000002</v>
      </c>
      <c r="H988" s="21">
        <v>0.84599999999999997</v>
      </c>
      <c r="I988" s="22">
        <v>4</v>
      </c>
      <c r="J988" s="22">
        <v>4</v>
      </c>
      <c r="K988" s="22">
        <v>26</v>
      </c>
      <c r="L988" s="22">
        <v>0</v>
      </c>
    </row>
    <row r="989" spans="1:12" ht="12.75" x14ac:dyDescent="0.25">
      <c r="A989" s="39"/>
      <c r="B989" s="23" t="s">
        <v>478</v>
      </c>
      <c r="C989" s="21">
        <v>0.04</v>
      </c>
      <c r="D989" s="21">
        <v>0.02</v>
      </c>
      <c r="E989" s="21">
        <v>0.16</v>
      </c>
      <c r="F989" s="21">
        <v>0.32</v>
      </c>
      <c r="G989" s="21">
        <v>0.46</v>
      </c>
      <c r="H989" s="21">
        <v>0.78</v>
      </c>
      <c r="I989" s="22">
        <v>4.1399999999999997</v>
      </c>
      <c r="J989" s="22">
        <v>4</v>
      </c>
      <c r="K989" s="22">
        <v>50</v>
      </c>
      <c r="L989" s="22">
        <v>0</v>
      </c>
    </row>
    <row r="990" spans="1:12" ht="12.75" x14ac:dyDescent="0.25">
      <c r="A990" s="39"/>
      <c r="B990" s="23" t="s">
        <v>479</v>
      </c>
      <c r="C990" s="21">
        <v>0</v>
      </c>
      <c r="D990" s="21">
        <v>0.13300000000000001</v>
      </c>
      <c r="E990" s="21">
        <v>0.26700000000000002</v>
      </c>
      <c r="F990" s="21">
        <v>0.26700000000000002</v>
      </c>
      <c r="G990" s="21">
        <v>0.33300000000000002</v>
      </c>
      <c r="H990" s="21">
        <v>0.6</v>
      </c>
      <c r="I990" s="22">
        <v>3.8</v>
      </c>
      <c r="J990" s="22">
        <v>4</v>
      </c>
      <c r="K990" s="22">
        <v>15</v>
      </c>
      <c r="L990" s="22">
        <v>0</v>
      </c>
    </row>
    <row r="991" spans="1:12" ht="12.75" x14ac:dyDescent="0.25">
      <c r="A991" s="39"/>
      <c r="B991" s="23" t="s">
        <v>480</v>
      </c>
      <c r="C991" s="21">
        <v>0</v>
      </c>
      <c r="D991" s="21">
        <v>4.2999999999999997E-2</v>
      </c>
      <c r="E991" s="21">
        <v>4.2999999999999997E-2</v>
      </c>
      <c r="F991" s="21">
        <v>0.435</v>
      </c>
      <c r="G991" s="21">
        <v>0.47799999999999998</v>
      </c>
      <c r="H991" s="21">
        <v>0.91300000000000003</v>
      </c>
      <c r="I991" s="22">
        <v>4.3499999999999996</v>
      </c>
      <c r="J991" s="22">
        <v>4</v>
      </c>
      <c r="K991" s="22">
        <v>23</v>
      </c>
      <c r="L991" s="22">
        <v>0</v>
      </c>
    </row>
    <row r="992" spans="1:12" ht="12.75" x14ac:dyDescent="0.25">
      <c r="A992" s="39"/>
      <c r="B992" s="23" t="s">
        <v>481</v>
      </c>
      <c r="C992" s="21">
        <v>0</v>
      </c>
      <c r="D992" s="21">
        <v>9.0999999999999998E-2</v>
      </c>
      <c r="E992" s="21">
        <v>0.13600000000000001</v>
      </c>
      <c r="F992" s="21">
        <v>0.182</v>
      </c>
      <c r="G992" s="21">
        <v>0.59099999999999997</v>
      </c>
      <c r="H992" s="21">
        <v>0.77300000000000002</v>
      </c>
      <c r="I992" s="22">
        <v>4.2699999999999996</v>
      </c>
      <c r="J992" s="22">
        <v>5</v>
      </c>
      <c r="K992" s="22">
        <v>22</v>
      </c>
      <c r="L992" s="22">
        <v>0</v>
      </c>
    </row>
    <row r="993" spans="1:12" ht="12.75" x14ac:dyDescent="0.25">
      <c r="A993" s="39"/>
      <c r="B993" s="23" t="s">
        <v>482</v>
      </c>
      <c r="C993" s="21">
        <v>3.2000000000000001E-2</v>
      </c>
      <c r="D993" s="21">
        <v>6.5000000000000002E-2</v>
      </c>
      <c r="E993" s="21">
        <v>9.7000000000000003E-2</v>
      </c>
      <c r="F993" s="21">
        <v>0.32300000000000001</v>
      </c>
      <c r="G993" s="21">
        <v>0.48399999999999999</v>
      </c>
      <c r="H993" s="21">
        <v>0.80600000000000005</v>
      </c>
      <c r="I993" s="22">
        <v>4.16</v>
      </c>
      <c r="J993" s="22">
        <v>4</v>
      </c>
      <c r="K993" s="22">
        <v>62</v>
      </c>
      <c r="L993" s="22">
        <v>0</v>
      </c>
    </row>
    <row r="994" spans="1:12" ht="12.75" x14ac:dyDescent="0.25">
      <c r="A994" s="40"/>
      <c r="B994" s="23" t="s">
        <v>483</v>
      </c>
      <c r="C994" s="21">
        <v>2.1000000000000001E-2</v>
      </c>
      <c r="D994" s="21">
        <v>0</v>
      </c>
      <c r="E994" s="21">
        <v>0.17</v>
      </c>
      <c r="F994" s="21">
        <v>0.36199999999999999</v>
      </c>
      <c r="G994" s="21">
        <v>0.44700000000000001</v>
      </c>
      <c r="H994" s="21">
        <v>0.80900000000000005</v>
      </c>
      <c r="I994" s="22">
        <v>4.21</v>
      </c>
      <c r="J994" s="22">
        <v>4</v>
      </c>
      <c r="K994" s="22">
        <v>47</v>
      </c>
      <c r="L994" s="22">
        <v>0</v>
      </c>
    </row>
    <row r="996" spans="1:12" ht="12.75" customHeight="1" x14ac:dyDescent="0.2">
      <c r="A996" s="41"/>
      <c r="B996" s="42"/>
      <c r="C996" s="45" t="s">
        <v>130</v>
      </c>
      <c r="D996" s="46"/>
      <c r="E996" s="46"/>
      <c r="F996" s="46"/>
      <c r="G996" s="46"/>
      <c r="H996" s="46"/>
      <c r="I996" s="46"/>
      <c r="J996" s="46"/>
      <c r="K996" s="46"/>
      <c r="L996" s="47"/>
    </row>
    <row r="997" spans="1:12" ht="12.75" customHeight="1" x14ac:dyDescent="0.2">
      <c r="A997" s="43"/>
      <c r="B997" s="44"/>
      <c r="C997" s="20" t="s">
        <v>18</v>
      </c>
      <c r="D997" s="20" t="s">
        <v>19</v>
      </c>
      <c r="E997" s="20" t="s">
        <v>20</v>
      </c>
      <c r="F997" s="20" t="s">
        <v>21</v>
      </c>
      <c r="G997" s="20" t="s">
        <v>22</v>
      </c>
      <c r="H997" s="20" t="s">
        <v>23</v>
      </c>
      <c r="I997" s="45" t="s">
        <v>24</v>
      </c>
      <c r="J997" s="46"/>
      <c r="K997" s="46"/>
      <c r="L997" s="47"/>
    </row>
    <row r="998" spans="1:12" ht="12.75" x14ac:dyDescent="0.25">
      <c r="A998" s="38" t="s">
        <v>473</v>
      </c>
      <c r="B998" s="20" t="s">
        <v>6</v>
      </c>
      <c r="C998" s="21">
        <v>8.9999999999999993E-3</v>
      </c>
      <c r="D998" s="21">
        <v>1.7999999999999999E-2</v>
      </c>
      <c r="E998" s="21">
        <v>0.12</v>
      </c>
      <c r="F998" s="21">
        <v>0.29099999999999998</v>
      </c>
      <c r="G998" s="21">
        <v>0.56100000000000005</v>
      </c>
      <c r="H998" s="21">
        <v>0.85199999999999998</v>
      </c>
      <c r="I998" s="22">
        <v>4.38</v>
      </c>
      <c r="J998" s="22">
        <v>5</v>
      </c>
      <c r="K998" s="22">
        <v>440</v>
      </c>
      <c r="L998" s="22">
        <v>0</v>
      </c>
    </row>
    <row r="999" spans="1:12" ht="12.75" x14ac:dyDescent="0.25">
      <c r="A999" s="39"/>
      <c r="B999" s="23" t="s">
        <v>474</v>
      </c>
      <c r="C999" s="21">
        <v>8.9999999999999993E-3</v>
      </c>
      <c r="D999" s="21">
        <v>8.9999999999999993E-3</v>
      </c>
      <c r="E999" s="21">
        <v>0.14299999999999999</v>
      </c>
      <c r="F999" s="21">
        <v>0.32100000000000001</v>
      </c>
      <c r="G999" s="21">
        <v>0.51800000000000002</v>
      </c>
      <c r="H999" s="21">
        <v>0.83899999999999997</v>
      </c>
      <c r="I999" s="22">
        <v>4.33</v>
      </c>
      <c r="J999" s="22">
        <v>5</v>
      </c>
      <c r="K999" s="22">
        <v>112</v>
      </c>
      <c r="L999" s="22">
        <v>0</v>
      </c>
    </row>
    <row r="1000" spans="1:12" ht="12.75" x14ac:dyDescent="0.25">
      <c r="A1000" s="39"/>
      <c r="B1000" s="23" t="s">
        <v>475</v>
      </c>
      <c r="C1000" s="21">
        <v>0</v>
      </c>
      <c r="D1000" s="21">
        <v>0</v>
      </c>
      <c r="E1000" s="21">
        <v>0.13300000000000001</v>
      </c>
      <c r="F1000" s="21">
        <v>0.13300000000000001</v>
      </c>
      <c r="G1000" s="21">
        <v>0.73299999999999998</v>
      </c>
      <c r="H1000" s="21">
        <v>0.86699999999999999</v>
      </c>
      <c r="I1000" s="22">
        <v>4.5999999999999996</v>
      </c>
      <c r="J1000" s="22">
        <v>5</v>
      </c>
      <c r="K1000" s="22">
        <v>15</v>
      </c>
      <c r="L1000" s="22">
        <v>0</v>
      </c>
    </row>
    <row r="1001" spans="1:12" ht="12.75" x14ac:dyDescent="0.25">
      <c r="A1001" s="39"/>
      <c r="B1001" s="23" t="s">
        <v>476</v>
      </c>
      <c r="C1001" s="21">
        <v>0</v>
      </c>
      <c r="D1001" s="21">
        <v>4.3999999999999997E-2</v>
      </c>
      <c r="E1001" s="21">
        <v>0.13200000000000001</v>
      </c>
      <c r="F1001" s="21">
        <v>0.32400000000000001</v>
      </c>
      <c r="G1001" s="21">
        <v>0.5</v>
      </c>
      <c r="H1001" s="21">
        <v>0.82399999999999995</v>
      </c>
      <c r="I1001" s="22">
        <v>4.28</v>
      </c>
      <c r="J1001" s="22">
        <v>4.5</v>
      </c>
      <c r="K1001" s="22">
        <v>68</v>
      </c>
      <c r="L1001" s="22">
        <v>0</v>
      </c>
    </row>
    <row r="1002" spans="1:12" ht="12.75" x14ac:dyDescent="0.25">
      <c r="A1002" s="39"/>
      <c r="B1002" s="23" t="s">
        <v>477</v>
      </c>
      <c r="C1002" s="21">
        <v>7.6999999999999999E-2</v>
      </c>
      <c r="D1002" s="21">
        <v>7.6999999999999999E-2</v>
      </c>
      <c r="E1002" s="21">
        <v>0.115</v>
      </c>
      <c r="F1002" s="21">
        <v>0.42299999999999999</v>
      </c>
      <c r="G1002" s="21">
        <v>0.308</v>
      </c>
      <c r="H1002" s="21">
        <v>0.73099999999999998</v>
      </c>
      <c r="I1002" s="22">
        <v>3.81</v>
      </c>
      <c r="J1002" s="22">
        <v>4</v>
      </c>
      <c r="K1002" s="22">
        <v>26</v>
      </c>
      <c r="L1002" s="22">
        <v>0</v>
      </c>
    </row>
    <row r="1003" spans="1:12" ht="12.75" x14ac:dyDescent="0.25">
      <c r="A1003" s="39"/>
      <c r="B1003" s="23" t="s">
        <v>478</v>
      </c>
      <c r="C1003" s="21">
        <v>0</v>
      </c>
      <c r="D1003" s="21">
        <v>0</v>
      </c>
      <c r="E1003" s="21">
        <v>0.12</v>
      </c>
      <c r="F1003" s="21">
        <v>0.24</v>
      </c>
      <c r="G1003" s="21">
        <v>0.64</v>
      </c>
      <c r="H1003" s="21">
        <v>0.88</v>
      </c>
      <c r="I1003" s="22">
        <v>4.5199999999999996</v>
      </c>
      <c r="J1003" s="22">
        <v>5</v>
      </c>
      <c r="K1003" s="22">
        <v>50</v>
      </c>
      <c r="L1003" s="22">
        <v>0</v>
      </c>
    </row>
    <row r="1004" spans="1:12" ht="12.75" x14ac:dyDescent="0.25">
      <c r="A1004" s="39"/>
      <c r="B1004" s="23" t="s">
        <v>479</v>
      </c>
      <c r="C1004" s="21">
        <v>0</v>
      </c>
      <c r="D1004" s="21">
        <v>0</v>
      </c>
      <c r="E1004" s="21">
        <v>0.13300000000000001</v>
      </c>
      <c r="F1004" s="21">
        <v>0.26700000000000002</v>
      </c>
      <c r="G1004" s="21">
        <v>0.6</v>
      </c>
      <c r="H1004" s="21">
        <v>0.86699999999999999</v>
      </c>
      <c r="I1004" s="22">
        <v>4.47</v>
      </c>
      <c r="J1004" s="22">
        <v>5</v>
      </c>
      <c r="K1004" s="22">
        <v>15</v>
      </c>
      <c r="L1004" s="22">
        <v>0</v>
      </c>
    </row>
    <row r="1005" spans="1:12" ht="12.75" x14ac:dyDescent="0.25">
      <c r="A1005" s="39"/>
      <c r="B1005" s="23" t="s">
        <v>480</v>
      </c>
      <c r="C1005" s="21">
        <v>0</v>
      </c>
      <c r="D1005" s="21">
        <v>0</v>
      </c>
      <c r="E1005" s="21">
        <v>4.2999999999999997E-2</v>
      </c>
      <c r="F1005" s="21">
        <v>0.34799999999999998</v>
      </c>
      <c r="G1005" s="21">
        <v>0.60899999999999999</v>
      </c>
      <c r="H1005" s="21">
        <v>0.95699999999999996</v>
      </c>
      <c r="I1005" s="22">
        <v>4.57</v>
      </c>
      <c r="J1005" s="22">
        <v>5</v>
      </c>
      <c r="K1005" s="22">
        <v>23</v>
      </c>
      <c r="L1005" s="22">
        <v>0</v>
      </c>
    </row>
    <row r="1006" spans="1:12" ht="12.75" x14ac:dyDescent="0.25">
      <c r="A1006" s="39"/>
      <c r="B1006" s="23" t="s">
        <v>481</v>
      </c>
      <c r="C1006" s="21">
        <v>0</v>
      </c>
      <c r="D1006" s="21">
        <v>9.0999999999999998E-2</v>
      </c>
      <c r="E1006" s="21">
        <v>0.13600000000000001</v>
      </c>
      <c r="F1006" s="21">
        <v>0.13600000000000001</v>
      </c>
      <c r="G1006" s="21">
        <v>0.63600000000000001</v>
      </c>
      <c r="H1006" s="21">
        <v>0.77300000000000002</v>
      </c>
      <c r="I1006" s="22">
        <v>4.32</v>
      </c>
      <c r="J1006" s="22">
        <v>5</v>
      </c>
      <c r="K1006" s="22">
        <v>22</v>
      </c>
      <c r="L1006" s="22">
        <v>0</v>
      </c>
    </row>
    <row r="1007" spans="1:12" ht="12.75" x14ac:dyDescent="0.25">
      <c r="A1007" s="39"/>
      <c r="B1007" s="23" t="s">
        <v>482</v>
      </c>
      <c r="C1007" s="21">
        <v>1.6E-2</v>
      </c>
      <c r="D1007" s="21">
        <v>0</v>
      </c>
      <c r="E1007" s="21">
        <v>6.5000000000000002E-2</v>
      </c>
      <c r="F1007" s="21">
        <v>0.27400000000000002</v>
      </c>
      <c r="G1007" s="21">
        <v>0.64500000000000002</v>
      </c>
      <c r="H1007" s="21">
        <v>0.91900000000000004</v>
      </c>
      <c r="I1007" s="22">
        <v>4.53</v>
      </c>
      <c r="J1007" s="22">
        <v>5</v>
      </c>
      <c r="K1007" s="22">
        <v>62</v>
      </c>
      <c r="L1007" s="22">
        <v>0</v>
      </c>
    </row>
    <row r="1008" spans="1:12" ht="12.75" x14ac:dyDescent="0.25">
      <c r="A1008" s="40"/>
      <c r="B1008" s="23" t="s">
        <v>483</v>
      </c>
      <c r="C1008" s="21">
        <v>0</v>
      </c>
      <c r="D1008" s="21">
        <v>0</v>
      </c>
      <c r="E1008" s="21">
        <v>0.14899999999999999</v>
      </c>
      <c r="F1008" s="21">
        <v>0.27700000000000002</v>
      </c>
      <c r="G1008" s="21">
        <v>0.57399999999999995</v>
      </c>
      <c r="H1008" s="21">
        <v>0.85099999999999998</v>
      </c>
      <c r="I1008" s="22">
        <v>4.43</v>
      </c>
      <c r="J1008" s="22">
        <v>5</v>
      </c>
      <c r="K1008" s="22">
        <v>47</v>
      </c>
      <c r="L1008" s="22">
        <v>0</v>
      </c>
    </row>
    <row r="1010" spans="1:12" ht="12.75" customHeight="1" x14ac:dyDescent="0.2">
      <c r="A1010" s="41"/>
      <c r="B1010" s="42"/>
      <c r="C1010" s="45" t="s">
        <v>131</v>
      </c>
      <c r="D1010" s="46"/>
      <c r="E1010" s="46"/>
      <c r="F1010" s="46"/>
      <c r="G1010" s="46"/>
      <c r="H1010" s="46"/>
      <c r="I1010" s="46"/>
      <c r="J1010" s="46"/>
      <c r="K1010" s="46"/>
      <c r="L1010" s="47"/>
    </row>
    <row r="1011" spans="1:12" ht="12.75" customHeight="1" x14ac:dyDescent="0.2">
      <c r="A1011" s="43"/>
      <c r="B1011" s="44"/>
      <c r="C1011" s="20" t="s">
        <v>18</v>
      </c>
      <c r="D1011" s="20" t="s">
        <v>19</v>
      </c>
      <c r="E1011" s="20" t="s">
        <v>20</v>
      </c>
      <c r="F1011" s="20" t="s">
        <v>21</v>
      </c>
      <c r="G1011" s="20" t="s">
        <v>22</v>
      </c>
      <c r="H1011" s="20" t="s">
        <v>23</v>
      </c>
      <c r="I1011" s="45" t="s">
        <v>24</v>
      </c>
      <c r="J1011" s="46"/>
      <c r="K1011" s="46"/>
      <c r="L1011" s="47"/>
    </row>
    <row r="1012" spans="1:12" ht="12.75" x14ac:dyDescent="0.25">
      <c r="A1012" s="38" t="s">
        <v>473</v>
      </c>
      <c r="B1012" s="20" t="s">
        <v>6</v>
      </c>
      <c r="C1012" s="21">
        <v>7.0000000000000001E-3</v>
      </c>
      <c r="D1012" s="21">
        <v>0.02</v>
      </c>
      <c r="E1012" s="21">
        <v>0.14299999999999999</v>
      </c>
      <c r="F1012" s="21">
        <v>0.309</v>
      </c>
      <c r="G1012" s="21">
        <v>0.52</v>
      </c>
      <c r="H1012" s="21">
        <v>0.83</v>
      </c>
      <c r="I1012" s="22">
        <v>4.32</v>
      </c>
      <c r="J1012" s="22">
        <v>5</v>
      </c>
      <c r="K1012" s="22">
        <v>440</v>
      </c>
      <c r="L1012" s="22">
        <v>0</v>
      </c>
    </row>
    <row r="1013" spans="1:12" ht="12.75" x14ac:dyDescent="0.25">
      <c r="A1013" s="39"/>
      <c r="B1013" s="23" t="s">
        <v>474</v>
      </c>
      <c r="C1013" s="21">
        <v>0</v>
      </c>
      <c r="D1013" s="21">
        <v>1.7999999999999999E-2</v>
      </c>
      <c r="E1013" s="21">
        <v>0.17</v>
      </c>
      <c r="F1013" s="21">
        <v>0.32100000000000001</v>
      </c>
      <c r="G1013" s="21">
        <v>0.49099999999999999</v>
      </c>
      <c r="H1013" s="21">
        <v>0.81299999999999994</v>
      </c>
      <c r="I1013" s="22">
        <v>4.29</v>
      </c>
      <c r="J1013" s="22">
        <v>4</v>
      </c>
      <c r="K1013" s="22">
        <v>112</v>
      </c>
      <c r="L1013" s="22">
        <v>0</v>
      </c>
    </row>
    <row r="1014" spans="1:12" ht="12.75" x14ac:dyDescent="0.25">
      <c r="A1014" s="39"/>
      <c r="B1014" s="23" t="s">
        <v>475</v>
      </c>
      <c r="C1014" s="21">
        <v>0</v>
      </c>
      <c r="D1014" s="21">
        <v>0</v>
      </c>
      <c r="E1014" s="21">
        <v>6.7000000000000004E-2</v>
      </c>
      <c r="F1014" s="21">
        <v>0.26700000000000002</v>
      </c>
      <c r="G1014" s="21">
        <v>0.66700000000000004</v>
      </c>
      <c r="H1014" s="21">
        <v>0.93300000000000005</v>
      </c>
      <c r="I1014" s="22">
        <v>4.5999999999999996</v>
      </c>
      <c r="J1014" s="22">
        <v>5</v>
      </c>
      <c r="K1014" s="22">
        <v>15</v>
      </c>
      <c r="L1014" s="22">
        <v>0</v>
      </c>
    </row>
    <row r="1015" spans="1:12" ht="12.75" x14ac:dyDescent="0.25">
      <c r="A1015" s="39"/>
      <c r="B1015" s="23" t="s">
        <v>476</v>
      </c>
      <c r="C1015" s="21">
        <v>0</v>
      </c>
      <c r="D1015" s="21">
        <v>4.3999999999999997E-2</v>
      </c>
      <c r="E1015" s="21">
        <v>0.17599999999999999</v>
      </c>
      <c r="F1015" s="21">
        <v>0.309</v>
      </c>
      <c r="G1015" s="21">
        <v>0.47099999999999997</v>
      </c>
      <c r="H1015" s="21">
        <v>0.77900000000000003</v>
      </c>
      <c r="I1015" s="22">
        <v>4.21</v>
      </c>
      <c r="J1015" s="22">
        <v>4</v>
      </c>
      <c r="K1015" s="22">
        <v>68</v>
      </c>
      <c r="L1015" s="22">
        <v>0</v>
      </c>
    </row>
    <row r="1016" spans="1:12" ht="12.75" x14ac:dyDescent="0.25">
      <c r="A1016" s="39"/>
      <c r="B1016" s="23" t="s">
        <v>477</v>
      </c>
      <c r="C1016" s="21">
        <v>7.6999999999999999E-2</v>
      </c>
      <c r="D1016" s="21">
        <v>3.7999999999999999E-2</v>
      </c>
      <c r="E1016" s="21">
        <v>0.154</v>
      </c>
      <c r="F1016" s="21">
        <v>0.46200000000000002</v>
      </c>
      <c r="G1016" s="21">
        <v>0.26900000000000002</v>
      </c>
      <c r="H1016" s="21">
        <v>0.73099999999999998</v>
      </c>
      <c r="I1016" s="22">
        <v>3.81</v>
      </c>
      <c r="J1016" s="22">
        <v>4</v>
      </c>
      <c r="K1016" s="22">
        <v>26</v>
      </c>
      <c r="L1016" s="22">
        <v>0</v>
      </c>
    </row>
    <row r="1017" spans="1:12" ht="12.75" x14ac:dyDescent="0.25">
      <c r="A1017" s="39"/>
      <c r="B1017" s="23" t="s">
        <v>478</v>
      </c>
      <c r="C1017" s="21">
        <v>0</v>
      </c>
      <c r="D1017" s="21">
        <v>0.02</v>
      </c>
      <c r="E1017" s="21">
        <v>0.14000000000000001</v>
      </c>
      <c r="F1017" s="21">
        <v>0.22</v>
      </c>
      <c r="G1017" s="21">
        <v>0.62</v>
      </c>
      <c r="H1017" s="21">
        <v>0.84</v>
      </c>
      <c r="I1017" s="22">
        <v>4.4400000000000004</v>
      </c>
      <c r="J1017" s="22">
        <v>5</v>
      </c>
      <c r="K1017" s="22">
        <v>50</v>
      </c>
      <c r="L1017" s="22">
        <v>0</v>
      </c>
    </row>
    <row r="1018" spans="1:12" ht="12.75" x14ac:dyDescent="0.25">
      <c r="A1018" s="39"/>
      <c r="B1018" s="23" t="s">
        <v>479</v>
      </c>
      <c r="C1018" s="21">
        <v>0</v>
      </c>
      <c r="D1018" s="21">
        <v>6.7000000000000004E-2</v>
      </c>
      <c r="E1018" s="21">
        <v>0.13300000000000001</v>
      </c>
      <c r="F1018" s="21">
        <v>0.33300000000000002</v>
      </c>
      <c r="G1018" s="21">
        <v>0.46700000000000003</v>
      </c>
      <c r="H1018" s="21">
        <v>0.8</v>
      </c>
      <c r="I1018" s="22">
        <v>4.2</v>
      </c>
      <c r="J1018" s="22">
        <v>4</v>
      </c>
      <c r="K1018" s="22">
        <v>15</v>
      </c>
      <c r="L1018" s="22">
        <v>0</v>
      </c>
    </row>
    <row r="1019" spans="1:12" ht="12.75" x14ac:dyDescent="0.25">
      <c r="A1019" s="39"/>
      <c r="B1019" s="23" t="s">
        <v>480</v>
      </c>
      <c r="C1019" s="21">
        <v>0</v>
      </c>
      <c r="D1019" s="21">
        <v>0</v>
      </c>
      <c r="E1019" s="21">
        <v>8.6999999999999994E-2</v>
      </c>
      <c r="F1019" s="21">
        <v>0.39100000000000001</v>
      </c>
      <c r="G1019" s="21">
        <v>0.52200000000000002</v>
      </c>
      <c r="H1019" s="21">
        <v>0.91300000000000003</v>
      </c>
      <c r="I1019" s="22">
        <v>4.43</v>
      </c>
      <c r="J1019" s="22">
        <v>5</v>
      </c>
      <c r="K1019" s="22">
        <v>23</v>
      </c>
      <c r="L1019" s="22">
        <v>0</v>
      </c>
    </row>
    <row r="1020" spans="1:12" ht="12.75" x14ac:dyDescent="0.25">
      <c r="A1020" s="39"/>
      <c r="B1020" s="23" t="s">
        <v>481</v>
      </c>
      <c r="C1020" s="21">
        <v>0</v>
      </c>
      <c r="D1020" s="21">
        <v>4.4999999999999998E-2</v>
      </c>
      <c r="E1020" s="21">
        <v>0.13600000000000001</v>
      </c>
      <c r="F1020" s="21">
        <v>0.27300000000000002</v>
      </c>
      <c r="G1020" s="21">
        <v>0.54500000000000004</v>
      </c>
      <c r="H1020" s="21">
        <v>0.81799999999999995</v>
      </c>
      <c r="I1020" s="22">
        <v>4.32</v>
      </c>
      <c r="J1020" s="22">
        <v>5</v>
      </c>
      <c r="K1020" s="22">
        <v>22</v>
      </c>
      <c r="L1020" s="22">
        <v>0</v>
      </c>
    </row>
    <row r="1021" spans="1:12" ht="12.75" x14ac:dyDescent="0.25">
      <c r="A1021" s="39"/>
      <c r="B1021" s="23" t="s">
        <v>482</v>
      </c>
      <c r="C1021" s="21">
        <v>1.6E-2</v>
      </c>
      <c r="D1021" s="21">
        <v>0</v>
      </c>
      <c r="E1021" s="21">
        <v>6.5000000000000002E-2</v>
      </c>
      <c r="F1021" s="21">
        <v>0.28999999999999998</v>
      </c>
      <c r="G1021" s="21">
        <v>0.629</v>
      </c>
      <c r="H1021" s="21">
        <v>0.91900000000000004</v>
      </c>
      <c r="I1021" s="22">
        <v>4.5199999999999996</v>
      </c>
      <c r="J1021" s="22">
        <v>5</v>
      </c>
      <c r="K1021" s="22">
        <v>62</v>
      </c>
      <c r="L1021" s="22">
        <v>0</v>
      </c>
    </row>
    <row r="1022" spans="1:12" ht="12.75" x14ac:dyDescent="0.25">
      <c r="A1022" s="40"/>
      <c r="B1022" s="23" t="s">
        <v>483</v>
      </c>
      <c r="C1022" s="21">
        <v>0</v>
      </c>
      <c r="D1022" s="21">
        <v>0</v>
      </c>
      <c r="E1022" s="21">
        <v>0.191</v>
      </c>
      <c r="F1022" s="21">
        <v>0.29799999999999999</v>
      </c>
      <c r="G1022" s="21">
        <v>0.51100000000000001</v>
      </c>
      <c r="H1022" s="21">
        <v>0.80900000000000005</v>
      </c>
      <c r="I1022" s="22">
        <v>4.32</v>
      </c>
      <c r="J1022" s="22">
        <v>5</v>
      </c>
      <c r="K1022" s="22">
        <v>47</v>
      </c>
      <c r="L1022" s="22">
        <v>0</v>
      </c>
    </row>
    <row r="1024" spans="1:12" ht="12.75" customHeight="1" x14ac:dyDescent="0.2">
      <c r="A1024" s="41"/>
      <c r="B1024" s="42"/>
      <c r="C1024" s="45" t="s">
        <v>132</v>
      </c>
      <c r="D1024" s="46"/>
      <c r="E1024" s="46"/>
      <c r="F1024" s="46"/>
      <c r="G1024" s="46"/>
      <c r="H1024" s="46"/>
      <c r="I1024" s="46"/>
      <c r="J1024" s="46"/>
      <c r="K1024" s="46"/>
      <c r="L1024" s="47"/>
    </row>
    <row r="1025" spans="1:12" ht="12.75" customHeight="1" x14ac:dyDescent="0.2">
      <c r="A1025" s="43"/>
      <c r="B1025" s="44"/>
      <c r="C1025" s="20" t="s">
        <v>18</v>
      </c>
      <c r="D1025" s="20" t="s">
        <v>19</v>
      </c>
      <c r="E1025" s="20" t="s">
        <v>20</v>
      </c>
      <c r="F1025" s="20" t="s">
        <v>21</v>
      </c>
      <c r="G1025" s="20" t="s">
        <v>22</v>
      </c>
      <c r="H1025" s="20" t="s">
        <v>23</v>
      </c>
      <c r="I1025" s="45" t="s">
        <v>24</v>
      </c>
      <c r="J1025" s="46"/>
      <c r="K1025" s="46"/>
      <c r="L1025" s="47"/>
    </row>
    <row r="1026" spans="1:12" ht="12.75" x14ac:dyDescent="0.25">
      <c r="A1026" s="38" t="s">
        <v>473</v>
      </c>
      <c r="B1026" s="20" t="s">
        <v>6</v>
      </c>
      <c r="C1026" s="21">
        <v>8.9999999999999993E-3</v>
      </c>
      <c r="D1026" s="21">
        <v>0.03</v>
      </c>
      <c r="E1026" s="21">
        <v>0.161</v>
      </c>
      <c r="F1026" s="21">
        <v>0.26600000000000001</v>
      </c>
      <c r="G1026" s="21">
        <v>0.53400000000000003</v>
      </c>
      <c r="H1026" s="21">
        <v>0.8</v>
      </c>
      <c r="I1026" s="22">
        <v>4.29</v>
      </c>
      <c r="J1026" s="22">
        <v>5</v>
      </c>
      <c r="K1026" s="22">
        <v>440</v>
      </c>
      <c r="L1026" s="22">
        <v>0</v>
      </c>
    </row>
    <row r="1027" spans="1:12" ht="12.75" x14ac:dyDescent="0.25">
      <c r="A1027" s="39"/>
      <c r="B1027" s="23" t="s">
        <v>474</v>
      </c>
      <c r="C1027" s="21">
        <v>8.9999999999999993E-3</v>
      </c>
      <c r="D1027" s="21">
        <v>2.7E-2</v>
      </c>
      <c r="E1027" s="21">
        <v>0.14299999999999999</v>
      </c>
      <c r="F1027" s="21">
        <v>0.33</v>
      </c>
      <c r="G1027" s="21">
        <v>0.49099999999999999</v>
      </c>
      <c r="H1027" s="21">
        <v>0.82099999999999995</v>
      </c>
      <c r="I1027" s="22">
        <v>4.2699999999999996</v>
      </c>
      <c r="J1027" s="22">
        <v>4</v>
      </c>
      <c r="K1027" s="22">
        <v>112</v>
      </c>
      <c r="L1027" s="22">
        <v>0</v>
      </c>
    </row>
    <row r="1028" spans="1:12" ht="12.75" x14ac:dyDescent="0.25">
      <c r="A1028" s="39"/>
      <c r="B1028" s="23" t="s">
        <v>475</v>
      </c>
      <c r="C1028" s="21">
        <v>0</v>
      </c>
      <c r="D1028" s="21">
        <v>0</v>
      </c>
      <c r="E1028" s="21">
        <v>0.13300000000000001</v>
      </c>
      <c r="F1028" s="21">
        <v>0.26700000000000002</v>
      </c>
      <c r="G1028" s="21">
        <v>0.6</v>
      </c>
      <c r="H1028" s="21">
        <v>0.86699999999999999</v>
      </c>
      <c r="I1028" s="22">
        <v>4.47</v>
      </c>
      <c r="J1028" s="22">
        <v>5</v>
      </c>
      <c r="K1028" s="22">
        <v>15</v>
      </c>
      <c r="L1028" s="22">
        <v>0</v>
      </c>
    </row>
    <row r="1029" spans="1:12" ht="12.75" x14ac:dyDescent="0.25">
      <c r="A1029" s="39"/>
      <c r="B1029" s="23" t="s">
        <v>476</v>
      </c>
      <c r="C1029" s="21">
        <v>1.4999999999999999E-2</v>
      </c>
      <c r="D1029" s="21">
        <v>4.3999999999999997E-2</v>
      </c>
      <c r="E1029" s="21">
        <v>0.191</v>
      </c>
      <c r="F1029" s="21">
        <v>0.221</v>
      </c>
      <c r="G1029" s="21">
        <v>0.52900000000000003</v>
      </c>
      <c r="H1029" s="21">
        <v>0.75</v>
      </c>
      <c r="I1029" s="22">
        <v>4.21</v>
      </c>
      <c r="J1029" s="22">
        <v>5</v>
      </c>
      <c r="K1029" s="22">
        <v>68</v>
      </c>
      <c r="L1029" s="22">
        <v>0</v>
      </c>
    </row>
    <row r="1030" spans="1:12" ht="12.75" x14ac:dyDescent="0.25">
      <c r="A1030" s="39"/>
      <c r="B1030" s="23" t="s">
        <v>477</v>
      </c>
      <c r="C1030" s="21">
        <v>0</v>
      </c>
      <c r="D1030" s="21">
        <v>3.7999999999999999E-2</v>
      </c>
      <c r="E1030" s="21">
        <v>0.192</v>
      </c>
      <c r="F1030" s="21">
        <v>0.42299999999999999</v>
      </c>
      <c r="G1030" s="21">
        <v>0.34599999999999997</v>
      </c>
      <c r="H1030" s="21">
        <v>0.76900000000000002</v>
      </c>
      <c r="I1030" s="22">
        <v>4.08</v>
      </c>
      <c r="J1030" s="22">
        <v>4</v>
      </c>
      <c r="K1030" s="22">
        <v>26</v>
      </c>
      <c r="L1030" s="22">
        <v>0</v>
      </c>
    </row>
    <row r="1031" spans="1:12" ht="12.75" x14ac:dyDescent="0.25">
      <c r="A1031" s="39"/>
      <c r="B1031" s="23" t="s">
        <v>478</v>
      </c>
      <c r="C1031" s="21">
        <v>0</v>
      </c>
      <c r="D1031" s="21">
        <v>0.08</v>
      </c>
      <c r="E1031" s="21">
        <v>0.18</v>
      </c>
      <c r="F1031" s="21">
        <v>0.14000000000000001</v>
      </c>
      <c r="G1031" s="21">
        <v>0.6</v>
      </c>
      <c r="H1031" s="21">
        <v>0.74</v>
      </c>
      <c r="I1031" s="22">
        <v>4.26</v>
      </c>
      <c r="J1031" s="22">
        <v>5</v>
      </c>
      <c r="K1031" s="22">
        <v>50</v>
      </c>
      <c r="L1031" s="22">
        <v>0</v>
      </c>
    </row>
    <row r="1032" spans="1:12" ht="12.75" x14ac:dyDescent="0.25">
      <c r="A1032" s="39"/>
      <c r="B1032" s="23" t="s">
        <v>479</v>
      </c>
      <c r="C1032" s="21">
        <v>0</v>
      </c>
      <c r="D1032" s="21">
        <v>6.7000000000000004E-2</v>
      </c>
      <c r="E1032" s="21">
        <v>6.7000000000000004E-2</v>
      </c>
      <c r="F1032" s="21">
        <v>0.26700000000000002</v>
      </c>
      <c r="G1032" s="21">
        <v>0.6</v>
      </c>
      <c r="H1032" s="21">
        <v>0.86699999999999999</v>
      </c>
      <c r="I1032" s="22">
        <v>4.4000000000000004</v>
      </c>
      <c r="J1032" s="22">
        <v>5</v>
      </c>
      <c r="K1032" s="22">
        <v>15</v>
      </c>
      <c r="L1032" s="22">
        <v>0</v>
      </c>
    </row>
    <row r="1033" spans="1:12" ht="12.75" x14ac:dyDescent="0.25">
      <c r="A1033" s="39"/>
      <c r="B1033" s="23" t="s">
        <v>480</v>
      </c>
      <c r="C1033" s="21">
        <v>4.2999999999999997E-2</v>
      </c>
      <c r="D1033" s="21">
        <v>0</v>
      </c>
      <c r="E1033" s="21">
        <v>0.13</v>
      </c>
      <c r="F1033" s="21">
        <v>0.26100000000000001</v>
      </c>
      <c r="G1033" s="21">
        <v>0.56499999999999995</v>
      </c>
      <c r="H1033" s="21">
        <v>0.82599999999999996</v>
      </c>
      <c r="I1033" s="22">
        <v>4.3</v>
      </c>
      <c r="J1033" s="22">
        <v>5</v>
      </c>
      <c r="K1033" s="22">
        <v>23</v>
      </c>
      <c r="L1033" s="22">
        <v>0</v>
      </c>
    </row>
    <row r="1034" spans="1:12" ht="12.75" x14ac:dyDescent="0.25">
      <c r="A1034" s="39"/>
      <c r="B1034" s="23" t="s">
        <v>481</v>
      </c>
      <c r="C1034" s="21">
        <v>0</v>
      </c>
      <c r="D1034" s="21">
        <v>0</v>
      </c>
      <c r="E1034" s="21">
        <v>0.27300000000000002</v>
      </c>
      <c r="F1034" s="21">
        <v>0.13600000000000001</v>
      </c>
      <c r="G1034" s="21">
        <v>0.59099999999999997</v>
      </c>
      <c r="H1034" s="21">
        <v>0.72699999999999998</v>
      </c>
      <c r="I1034" s="22">
        <v>4.32</v>
      </c>
      <c r="J1034" s="22">
        <v>5</v>
      </c>
      <c r="K1034" s="22">
        <v>22</v>
      </c>
      <c r="L1034" s="22">
        <v>0</v>
      </c>
    </row>
    <row r="1035" spans="1:12" ht="12.75" x14ac:dyDescent="0.25">
      <c r="A1035" s="39"/>
      <c r="B1035" s="23" t="s">
        <v>482</v>
      </c>
      <c r="C1035" s="21">
        <v>1.6E-2</v>
      </c>
      <c r="D1035" s="21">
        <v>1.6E-2</v>
      </c>
      <c r="E1035" s="21">
        <v>0.129</v>
      </c>
      <c r="F1035" s="21">
        <v>0.25800000000000001</v>
      </c>
      <c r="G1035" s="21">
        <v>0.58099999999999996</v>
      </c>
      <c r="H1035" s="21">
        <v>0.83899999999999997</v>
      </c>
      <c r="I1035" s="22">
        <v>4.37</v>
      </c>
      <c r="J1035" s="22">
        <v>5</v>
      </c>
      <c r="K1035" s="22">
        <v>62</v>
      </c>
      <c r="L1035" s="22">
        <v>0</v>
      </c>
    </row>
    <row r="1036" spans="1:12" ht="12.75" x14ac:dyDescent="0.25">
      <c r="A1036" s="40"/>
      <c r="B1036" s="23" t="s">
        <v>483</v>
      </c>
      <c r="C1036" s="21">
        <v>0</v>
      </c>
      <c r="D1036" s="21">
        <v>0</v>
      </c>
      <c r="E1036" s="21">
        <v>0.17</v>
      </c>
      <c r="F1036" s="21">
        <v>0.29799999999999999</v>
      </c>
      <c r="G1036" s="21">
        <v>0.53200000000000003</v>
      </c>
      <c r="H1036" s="21">
        <v>0.83</v>
      </c>
      <c r="I1036" s="22">
        <v>4.3600000000000003</v>
      </c>
      <c r="J1036" s="22">
        <v>5</v>
      </c>
      <c r="K1036" s="22">
        <v>47</v>
      </c>
      <c r="L1036" s="22">
        <v>0</v>
      </c>
    </row>
    <row r="1038" spans="1:12" ht="12.75" customHeight="1" x14ac:dyDescent="0.2">
      <c r="A1038" s="41"/>
      <c r="B1038" s="42"/>
      <c r="C1038" s="45" t="s">
        <v>133</v>
      </c>
      <c r="D1038" s="46"/>
      <c r="E1038" s="46"/>
      <c r="F1038" s="46"/>
      <c r="G1038" s="46"/>
      <c r="H1038" s="46"/>
      <c r="I1038" s="46"/>
      <c r="J1038" s="46"/>
      <c r="K1038" s="46"/>
      <c r="L1038" s="47"/>
    </row>
    <row r="1039" spans="1:12" ht="12.75" customHeight="1" x14ac:dyDescent="0.2">
      <c r="A1039" s="43"/>
      <c r="B1039" s="44"/>
      <c r="C1039" s="20" t="s">
        <v>18</v>
      </c>
      <c r="D1039" s="20" t="s">
        <v>19</v>
      </c>
      <c r="E1039" s="20" t="s">
        <v>20</v>
      </c>
      <c r="F1039" s="20" t="s">
        <v>21</v>
      </c>
      <c r="G1039" s="20" t="s">
        <v>22</v>
      </c>
      <c r="H1039" s="20" t="s">
        <v>23</v>
      </c>
      <c r="I1039" s="45" t="s">
        <v>24</v>
      </c>
      <c r="J1039" s="46"/>
      <c r="K1039" s="46"/>
      <c r="L1039" s="47"/>
    </row>
    <row r="1040" spans="1:12" ht="12.75" x14ac:dyDescent="0.25">
      <c r="A1040" s="38" t="s">
        <v>473</v>
      </c>
      <c r="B1040" s="20" t="s">
        <v>6</v>
      </c>
      <c r="C1040" s="21">
        <v>5.0000000000000001E-3</v>
      </c>
      <c r="D1040" s="21">
        <v>1.4E-2</v>
      </c>
      <c r="E1040" s="21">
        <v>0.13900000000000001</v>
      </c>
      <c r="F1040" s="21">
        <v>0.33900000000000002</v>
      </c>
      <c r="G1040" s="21">
        <v>0.505</v>
      </c>
      <c r="H1040" s="21">
        <v>0.84299999999999997</v>
      </c>
      <c r="I1040" s="22">
        <v>4.33</v>
      </c>
      <c r="J1040" s="22">
        <v>5</v>
      </c>
      <c r="K1040" s="22">
        <v>440</v>
      </c>
      <c r="L1040" s="22">
        <v>0</v>
      </c>
    </row>
    <row r="1041" spans="1:12" ht="12.75" x14ac:dyDescent="0.25">
      <c r="A1041" s="39"/>
      <c r="B1041" s="23" t="s">
        <v>474</v>
      </c>
      <c r="C1041" s="21">
        <v>0</v>
      </c>
      <c r="D1041" s="21">
        <v>8.9999999999999993E-3</v>
      </c>
      <c r="E1041" s="21">
        <v>0.152</v>
      </c>
      <c r="F1041" s="21">
        <v>0.36599999999999999</v>
      </c>
      <c r="G1041" s="21">
        <v>0.47299999999999998</v>
      </c>
      <c r="H1041" s="21">
        <v>0.83899999999999997</v>
      </c>
      <c r="I1041" s="22">
        <v>4.3</v>
      </c>
      <c r="J1041" s="22">
        <v>4</v>
      </c>
      <c r="K1041" s="22">
        <v>112</v>
      </c>
      <c r="L1041" s="22">
        <v>0</v>
      </c>
    </row>
    <row r="1042" spans="1:12" ht="12.75" x14ac:dyDescent="0.25">
      <c r="A1042" s="39"/>
      <c r="B1042" s="23" t="s">
        <v>475</v>
      </c>
      <c r="C1042" s="21">
        <v>0</v>
      </c>
      <c r="D1042" s="21">
        <v>0</v>
      </c>
      <c r="E1042" s="21">
        <v>0.13300000000000001</v>
      </c>
      <c r="F1042" s="21">
        <v>0.2</v>
      </c>
      <c r="G1042" s="21">
        <v>0.66700000000000004</v>
      </c>
      <c r="H1042" s="21">
        <v>0.86699999999999999</v>
      </c>
      <c r="I1042" s="22">
        <v>4.53</v>
      </c>
      <c r="J1042" s="22">
        <v>5</v>
      </c>
      <c r="K1042" s="22">
        <v>15</v>
      </c>
      <c r="L1042" s="22">
        <v>0</v>
      </c>
    </row>
    <row r="1043" spans="1:12" ht="12.75" x14ac:dyDescent="0.25">
      <c r="A1043" s="39"/>
      <c r="B1043" s="23" t="s">
        <v>476</v>
      </c>
      <c r="C1043" s="21">
        <v>1.4999999999999999E-2</v>
      </c>
      <c r="D1043" s="21">
        <v>4.3999999999999997E-2</v>
      </c>
      <c r="E1043" s="21">
        <v>0.10299999999999999</v>
      </c>
      <c r="F1043" s="21">
        <v>0.35299999999999998</v>
      </c>
      <c r="G1043" s="21">
        <v>0.48499999999999999</v>
      </c>
      <c r="H1043" s="21">
        <v>0.83799999999999997</v>
      </c>
      <c r="I1043" s="22">
        <v>4.25</v>
      </c>
      <c r="J1043" s="22">
        <v>4</v>
      </c>
      <c r="K1043" s="22">
        <v>68</v>
      </c>
      <c r="L1043" s="22">
        <v>0</v>
      </c>
    </row>
    <row r="1044" spans="1:12" ht="12.75" x14ac:dyDescent="0.25">
      <c r="A1044" s="39"/>
      <c r="B1044" s="23" t="s">
        <v>477</v>
      </c>
      <c r="C1044" s="21">
        <v>0</v>
      </c>
      <c r="D1044" s="21">
        <v>3.7999999999999999E-2</v>
      </c>
      <c r="E1044" s="21">
        <v>0.192</v>
      </c>
      <c r="F1044" s="21">
        <v>0.38500000000000001</v>
      </c>
      <c r="G1044" s="21">
        <v>0.38500000000000001</v>
      </c>
      <c r="H1044" s="21">
        <v>0.76900000000000002</v>
      </c>
      <c r="I1044" s="22">
        <v>4.12</v>
      </c>
      <c r="J1044" s="22">
        <v>4</v>
      </c>
      <c r="K1044" s="22">
        <v>26</v>
      </c>
      <c r="L1044" s="22">
        <v>0</v>
      </c>
    </row>
    <row r="1045" spans="1:12" ht="12.75" x14ac:dyDescent="0.25">
      <c r="A1045" s="39"/>
      <c r="B1045" s="23" t="s">
        <v>478</v>
      </c>
      <c r="C1045" s="21">
        <v>0</v>
      </c>
      <c r="D1045" s="21">
        <v>0</v>
      </c>
      <c r="E1045" s="21">
        <v>0.18</v>
      </c>
      <c r="F1045" s="21">
        <v>0.26</v>
      </c>
      <c r="G1045" s="21">
        <v>0.56000000000000005</v>
      </c>
      <c r="H1045" s="21">
        <v>0.82</v>
      </c>
      <c r="I1045" s="22">
        <v>4.38</v>
      </c>
      <c r="J1045" s="22">
        <v>5</v>
      </c>
      <c r="K1045" s="22">
        <v>50</v>
      </c>
      <c r="L1045" s="22">
        <v>0</v>
      </c>
    </row>
    <row r="1046" spans="1:12" ht="12.75" x14ac:dyDescent="0.25">
      <c r="A1046" s="39"/>
      <c r="B1046" s="23" t="s">
        <v>479</v>
      </c>
      <c r="C1046" s="21">
        <v>0</v>
      </c>
      <c r="D1046" s="21">
        <v>0</v>
      </c>
      <c r="E1046" s="21">
        <v>0.2</v>
      </c>
      <c r="F1046" s="21">
        <v>0.33300000000000002</v>
      </c>
      <c r="G1046" s="21">
        <v>0.46700000000000003</v>
      </c>
      <c r="H1046" s="21">
        <v>0.8</v>
      </c>
      <c r="I1046" s="22">
        <v>4.2699999999999996</v>
      </c>
      <c r="J1046" s="22">
        <v>4</v>
      </c>
      <c r="K1046" s="22">
        <v>15</v>
      </c>
      <c r="L1046" s="22">
        <v>0</v>
      </c>
    </row>
    <row r="1047" spans="1:12" ht="12.75" x14ac:dyDescent="0.25">
      <c r="A1047" s="39"/>
      <c r="B1047" s="23" t="s">
        <v>480</v>
      </c>
      <c r="C1047" s="21">
        <v>0</v>
      </c>
      <c r="D1047" s="21">
        <v>0</v>
      </c>
      <c r="E1047" s="21">
        <v>4.2999999999999997E-2</v>
      </c>
      <c r="F1047" s="21">
        <v>0.39100000000000001</v>
      </c>
      <c r="G1047" s="21">
        <v>0.56499999999999995</v>
      </c>
      <c r="H1047" s="21">
        <v>0.95699999999999996</v>
      </c>
      <c r="I1047" s="22">
        <v>4.5199999999999996</v>
      </c>
      <c r="J1047" s="22">
        <v>5</v>
      </c>
      <c r="K1047" s="22">
        <v>23</v>
      </c>
      <c r="L1047" s="22">
        <v>0</v>
      </c>
    </row>
    <row r="1048" spans="1:12" ht="12.75" x14ac:dyDescent="0.25">
      <c r="A1048" s="39"/>
      <c r="B1048" s="23" t="s">
        <v>481</v>
      </c>
      <c r="C1048" s="21">
        <v>0</v>
      </c>
      <c r="D1048" s="21">
        <v>4.4999999999999998E-2</v>
      </c>
      <c r="E1048" s="21">
        <v>0.13600000000000001</v>
      </c>
      <c r="F1048" s="21">
        <v>0.27300000000000002</v>
      </c>
      <c r="G1048" s="21">
        <v>0.54500000000000004</v>
      </c>
      <c r="H1048" s="21">
        <v>0.81799999999999995</v>
      </c>
      <c r="I1048" s="22">
        <v>4.32</v>
      </c>
      <c r="J1048" s="22">
        <v>5</v>
      </c>
      <c r="K1048" s="22">
        <v>22</v>
      </c>
      <c r="L1048" s="22">
        <v>0</v>
      </c>
    </row>
    <row r="1049" spans="1:12" ht="12.75" x14ac:dyDescent="0.25">
      <c r="A1049" s="39"/>
      <c r="B1049" s="23" t="s">
        <v>482</v>
      </c>
      <c r="C1049" s="21">
        <v>1.6E-2</v>
      </c>
      <c r="D1049" s="21">
        <v>0</v>
      </c>
      <c r="E1049" s="21">
        <v>0.129</v>
      </c>
      <c r="F1049" s="21">
        <v>0.33900000000000002</v>
      </c>
      <c r="G1049" s="21">
        <v>0.51600000000000001</v>
      </c>
      <c r="H1049" s="21">
        <v>0.85499999999999998</v>
      </c>
      <c r="I1049" s="22">
        <v>4.34</v>
      </c>
      <c r="J1049" s="22">
        <v>5</v>
      </c>
      <c r="K1049" s="22">
        <v>62</v>
      </c>
      <c r="L1049" s="22">
        <v>0</v>
      </c>
    </row>
    <row r="1050" spans="1:12" ht="12.75" x14ac:dyDescent="0.25">
      <c r="A1050" s="40"/>
      <c r="B1050" s="23" t="s">
        <v>483</v>
      </c>
      <c r="C1050" s="21">
        <v>0</v>
      </c>
      <c r="D1050" s="21">
        <v>0</v>
      </c>
      <c r="E1050" s="21">
        <v>0.128</v>
      </c>
      <c r="F1050" s="21">
        <v>0.36199999999999999</v>
      </c>
      <c r="G1050" s="21">
        <v>0.51100000000000001</v>
      </c>
      <c r="H1050" s="21">
        <v>0.872</v>
      </c>
      <c r="I1050" s="22">
        <v>4.38</v>
      </c>
      <c r="J1050" s="22">
        <v>5</v>
      </c>
      <c r="K1050" s="22">
        <v>47</v>
      </c>
      <c r="L1050" s="22">
        <v>0</v>
      </c>
    </row>
    <row r="1052" spans="1:12" ht="12.75" customHeight="1" x14ac:dyDescent="0.2">
      <c r="A1052" s="41"/>
      <c r="B1052" s="42"/>
      <c r="C1052" s="45" t="s">
        <v>134</v>
      </c>
      <c r="D1052" s="46"/>
      <c r="E1052" s="46"/>
      <c r="F1052" s="47"/>
    </row>
    <row r="1053" spans="1:12" ht="12.75" customHeight="1" x14ac:dyDescent="0.2">
      <c r="A1053" s="43"/>
      <c r="B1053" s="44"/>
      <c r="C1053" s="20" t="s">
        <v>2</v>
      </c>
      <c r="D1053" s="20" t="s">
        <v>3</v>
      </c>
      <c r="E1053" s="45" t="s">
        <v>4</v>
      </c>
      <c r="F1053" s="47"/>
    </row>
    <row r="1054" spans="1:12" ht="12.75" x14ac:dyDescent="0.25">
      <c r="A1054" s="38" t="s">
        <v>473</v>
      </c>
      <c r="B1054" s="20" t="s">
        <v>6</v>
      </c>
      <c r="C1054" s="21">
        <v>8.5999999999999993E-2</v>
      </c>
      <c r="D1054" s="21">
        <v>0.91400000000000003</v>
      </c>
      <c r="E1054" s="22">
        <v>440</v>
      </c>
      <c r="F1054" s="22">
        <v>0</v>
      </c>
    </row>
    <row r="1055" spans="1:12" ht="12.75" x14ac:dyDescent="0.25">
      <c r="A1055" s="39"/>
      <c r="B1055" s="23" t="s">
        <v>474</v>
      </c>
      <c r="C1055" s="21">
        <v>7.0999999999999994E-2</v>
      </c>
      <c r="D1055" s="21">
        <v>0.92900000000000005</v>
      </c>
      <c r="E1055" s="22">
        <v>112</v>
      </c>
      <c r="F1055" s="22">
        <v>0</v>
      </c>
    </row>
    <row r="1056" spans="1:12" ht="12.75" x14ac:dyDescent="0.25">
      <c r="A1056" s="39"/>
      <c r="B1056" s="23" t="s">
        <v>475</v>
      </c>
      <c r="C1056" s="21">
        <v>0.13300000000000001</v>
      </c>
      <c r="D1056" s="21">
        <v>0.86699999999999999</v>
      </c>
      <c r="E1056" s="22">
        <v>15</v>
      </c>
      <c r="F1056" s="22">
        <v>0</v>
      </c>
    </row>
    <row r="1057" spans="1:10" ht="12.75" x14ac:dyDescent="0.25">
      <c r="A1057" s="39"/>
      <c r="B1057" s="23" t="s">
        <v>476</v>
      </c>
      <c r="C1057" s="21">
        <v>7.3999999999999996E-2</v>
      </c>
      <c r="D1057" s="21">
        <v>0.92600000000000005</v>
      </c>
      <c r="E1057" s="22">
        <v>68</v>
      </c>
      <c r="F1057" s="22">
        <v>0</v>
      </c>
    </row>
    <row r="1058" spans="1:10" ht="12.75" x14ac:dyDescent="0.25">
      <c r="A1058" s="39"/>
      <c r="B1058" s="23" t="s">
        <v>477</v>
      </c>
      <c r="C1058" s="21">
        <v>7.6999999999999999E-2</v>
      </c>
      <c r="D1058" s="21">
        <v>0.92300000000000004</v>
      </c>
      <c r="E1058" s="22">
        <v>26</v>
      </c>
      <c r="F1058" s="22">
        <v>0</v>
      </c>
    </row>
    <row r="1059" spans="1:10" ht="12.75" x14ac:dyDescent="0.25">
      <c r="A1059" s="39"/>
      <c r="B1059" s="23" t="s">
        <v>478</v>
      </c>
      <c r="C1059" s="21">
        <v>0.08</v>
      </c>
      <c r="D1059" s="21">
        <v>0.92</v>
      </c>
      <c r="E1059" s="22">
        <v>50</v>
      </c>
      <c r="F1059" s="22">
        <v>0</v>
      </c>
    </row>
    <row r="1060" spans="1:10" ht="12.75" x14ac:dyDescent="0.25">
      <c r="A1060" s="39"/>
      <c r="B1060" s="23" t="s">
        <v>479</v>
      </c>
      <c r="C1060" s="21">
        <v>0.13300000000000001</v>
      </c>
      <c r="D1060" s="21">
        <v>0.86699999999999999</v>
      </c>
      <c r="E1060" s="22">
        <v>15</v>
      </c>
      <c r="F1060" s="22">
        <v>0</v>
      </c>
    </row>
    <row r="1061" spans="1:10" ht="12.75" x14ac:dyDescent="0.25">
      <c r="A1061" s="39"/>
      <c r="B1061" s="23" t="s">
        <v>480</v>
      </c>
      <c r="C1061" s="21">
        <v>0.13</v>
      </c>
      <c r="D1061" s="21">
        <v>0.87</v>
      </c>
      <c r="E1061" s="22">
        <v>23</v>
      </c>
      <c r="F1061" s="22">
        <v>0</v>
      </c>
    </row>
    <row r="1062" spans="1:10" ht="12.75" x14ac:dyDescent="0.25">
      <c r="A1062" s="39"/>
      <c r="B1062" s="23" t="s">
        <v>481</v>
      </c>
      <c r="C1062" s="21">
        <v>0</v>
      </c>
      <c r="D1062" s="21">
        <v>1</v>
      </c>
      <c r="E1062" s="22">
        <v>22</v>
      </c>
      <c r="F1062" s="22">
        <v>0</v>
      </c>
    </row>
    <row r="1063" spans="1:10" ht="12.75" x14ac:dyDescent="0.25">
      <c r="A1063" s="39"/>
      <c r="B1063" s="23" t="s">
        <v>482</v>
      </c>
      <c r="C1063" s="21">
        <v>3.2000000000000001E-2</v>
      </c>
      <c r="D1063" s="21">
        <v>0.96799999999999997</v>
      </c>
      <c r="E1063" s="22">
        <v>62</v>
      </c>
      <c r="F1063" s="22">
        <v>0</v>
      </c>
    </row>
    <row r="1064" spans="1:10" ht="12.75" x14ac:dyDescent="0.25">
      <c r="A1064" s="40"/>
      <c r="B1064" s="23" t="s">
        <v>483</v>
      </c>
      <c r="C1064" s="21">
        <v>0.21299999999999999</v>
      </c>
      <c r="D1064" s="21">
        <v>0.78700000000000003</v>
      </c>
      <c r="E1064" s="22">
        <v>47</v>
      </c>
      <c r="F1064" s="22">
        <v>0</v>
      </c>
    </row>
    <row r="1066" spans="1:10" ht="12.75" customHeight="1" x14ac:dyDescent="0.2">
      <c r="A1066" s="41"/>
      <c r="B1066" s="42"/>
      <c r="C1066" s="45" t="s">
        <v>135</v>
      </c>
      <c r="D1066" s="46"/>
      <c r="E1066" s="46"/>
      <c r="F1066" s="46"/>
      <c r="G1066" s="46"/>
      <c r="H1066" s="46"/>
      <c r="I1066" s="46"/>
      <c r="J1066" s="47"/>
    </row>
    <row r="1067" spans="1:10" ht="12.75" x14ac:dyDescent="0.2">
      <c r="A1067" s="43"/>
      <c r="B1067" s="44"/>
      <c r="C1067" s="20" t="s">
        <v>136</v>
      </c>
      <c r="D1067" s="20" t="s">
        <v>137</v>
      </c>
      <c r="E1067" s="20" t="s">
        <v>138</v>
      </c>
      <c r="F1067" s="20" t="s">
        <v>139</v>
      </c>
      <c r="G1067" s="45" t="s">
        <v>24</v>
      </c>
      <c r="H1067" s="46"/>
      <c r="I1067" s="46"/>
      <c r="J1067" s="47"/>
    </row>
    <row r="1068" spans="1:10" ht="12.75" x14ac:dyDescent="0.25">
      <c r="A1068" s="38" t="s">
        <v>473</v>
      </c>
      <c r="B1068" s="20" t="s">
        <v>6</v>
      </c>
      <c r="C1068" s="21">
        <v>0.44700000000000001</v>
      </c>
      <c r="D1068" s="21">
        <v>0.39500000000000002</v>
      </c>
      <c r="E1068" s="21">
        <v>5.2999999999999999E-2</v>
      </c>
      <c r="F1068" s="21">
        <v>0.105</v>
      </c>
      <c r="G1068" s="22">
        <v>2.63</v>
      </c>
      <c r="H1068" s="22">
        <v>3</v>
      </c>
      <c r="I1068" s="22">
        <v>38</v>
      </c>
      <c r="J1068" s="22">
        <v>0</v>
      </c>
    </row>
    <row r="1069" spans="1:10" ht="12.75" x14ac:dyDescent="0.25">
      <c r="A1069" s="39"/>
      <c r="B1069" s="23" t="s">
        <v>474</v>
      </c>
      <c r="C1069" s="21">
        <v>0.25</v>
      </c>
      <c r="D1069" s="21">
        <v>0.625</v>
      </c>
      <c r="E1069" s="21">
        <v>0</v>
      </c>
      <c r="F1069" s="21">
        <v>0.125</v>
      </c>
      <c r="G1069" s="22">
        <v>3</v>
      </c>
      <c r="H1069" s="22">
        <v>3</v>
      </c>
      <c r="I1069" s="22">
        <v>8</v>
      </c>
      <c r="J1069" s="22">
        <v>0</v>
      </c>
    </row>
    <row r="1070" spans="1:10" ht="12.75" x14ac:dyDescent="0.25">
      <c r="A1070" s="39"/>
      <c r="B1070" s="23" t="s">
        <v>475</v>
      </c>
      <c r="C1070" s="21">
        <v>0.5</v>
      </c>
      <c r="D1070" s="21">
        <v>0.5</v>
      </c>
      <c r="E1070" s="21">
        <v>0</v>
      </c>
      <c r="F1070" s="21">
        <v>0</v>
      </c>
      <c r="G1070" s="22">
        <v>2</v>
      </c>
      <c r="H1070" s="22">
        <v>2</v>
      </c>
      <c r="I1070" s="22">
        <v>2</v>
      </c>
      <c r="J1070" s="22">
        <v>0</v>
      </c>
    </row>
    <row r="1071" spans="1:10" ht="12.75" x14ac:dyDescent="0.25">
      <c r="A1071" s="39"/>
      <c r="B1071" s="23" t="s">
        <v>476</v>
      </c>
      <c r="C1071" s="21">
        <v>0.2</v>
      </c>
      <c r="D1071" s="21">
        <v>0.6</v>
      </c>
      <c r="E1071" s="21">
        <v>0</v>
      </c>
      <c r="F1071" s="21">
        <v>0.2</v>
      </c>
      <c r="G1071" s="22">
        <v>3.4</v>
      </c>
      <c r="H1071" s="22">
        <v>3</v>
      </c>
      <c r="I1071" s="22">
        <v>5</v>
      </c>
      <c r="J1071" s="22">
        <v>0</v>
      </c>
    </row>
    <row r="1072" spans="1:10" ht="12.75" x14ac:dyDescent="0.25">
      <c r="A1072" s="39"/>
      <c r="B1072" s="23" t="s">
        <v>477</v>
      </c>
      <c r="C1072" s="21">
        <v>0.5</v>
      </c>
      <c r="D1072" s="21">
        <v>0.5</v>
      </c>
      <c r="E1072" s="21">
        <v>0</v>
      </c>
      <c r="F1072" s="21">
        <v>0</v>
      </c>
      <c r="G1072" s="22">
        <v>2</v>
      </c>
      <c r="H1072" s="22">
        <v>2</v>
      </c>
      <c r="I1072" s="22">
        <v>2</v>
      </c>
      <c r="J1072" s="22">
        <v>0</v>
      </c>
    </row>
    <row r="1073" spans="1:10" ht="12.75" x14ac:dyDescent="0.25">
      <c r="A1073" s="39"/>
      <c r="B1073" s="23" t="s">
        <v>478</v>
      </c>
      <c r="C1073" s="21">
        <v>1</v>
      </c>
      <c r="D1073" s="21">
        <v>0</v>
      </c>
      <c r="E1073" s="21">
        <v>0</v>
      </c>
      <c r="F1073" s="21">
        <v>0</v>
      </c>
      <c r="G1073" s="22">
        <v>1</v>
      </c>
      <c r="H1073" s="22">
        <v>1</v>
      </c>
      <c r="I1073" s="22">
        <v>4</v>
      </c>
      <c r="J1073" s="22">
        <v>0</v>
      </c>
    </row>
    <row r="1074" spans="1:10" ht="12.75" x14ac:dyDescent="0.25">
      <c r="A1074" s="39"/>
      <c r="B1074" s="23" t="s">
        <v>479</v>
      </c>
      <c r="C1074" s="21">
        <v>0.5</v>
      </c>
      <c r="D1074" s="21">
        <v>0.5</v>
      </c>
      <c r="E1074" s="21">
        <v>0</v>
      </c>
      <c r="F1074" s="21">
        <v>0</v>
      </c>
      <c r="G1074" s="22">
        <v>2</v>
      </c>
      <c r="H1074" s="22">
        <v>2</v>
      </c>
      <c r="I1074" s="22">
        <v>2</v>
      </c>
      <c r="J1074" s="22">
        <v>0</v>
      </c>
    </row>
    <row r="1075" spans="1:10" ht="12.75" x14ac:dyDescent="0.25">
      <c r="A1075" s="39"/>
      <c r="B1075" s="23" t="s">
        <v>480</v>
      </c>
      <c r="C1075" s="21">
        <v>1</v>
      </c>
      <c r="D1075" s="21">
        <v>0</v>
      </c>
      <c r="E1075" s="21">
        <v>0</v>
      </c>
      <c r="F1075" s="21">
        <v>0</v>
      </c>
      <c r="G1075" s="22">
        <v>1</v>
      </c>
      <c r="H1075" s="22">
        <v>1</v>
      </c>
      <c r="I1075" s="22">
        <v>3</v>
      </c>
      <c r="J1075" s="22">
        <v>0</v>
      </c>
    </row>
    <row r="1076" spans="1:10" ht="12.75" x14ac:dyDescent="0.25">
      <c r="A1076" s="39"/>
      <c r="B1076" s="23" t="s">
        <v>482</v>
      </c>
      <c r="C1076" s="21">
        <v>1</v>
      </c>
      <c r="D1076" s="21">
        <v>0</v>
      </c>
      <c r="E1076" s="21">
        <v>0</v>
      </c>
      <c r="F1076" s="21">
        <v>0</v>
      </c>
      <c r="G1076" s="22">
        <v>1</v>
      </c>
      <c r="H1076" s="22">
        <v>1</v>
      </c>
      <c r="I1076" s="22">
        <v>2</v>
      </c>
      <c r="J1076" s="22">
        <v>0</v>
      </c>
    </row>
    <row r="1077" spans="1:10" ht="12.75" x14ac:dyDescent="0.25">
      <c r="A1077" s="40"/>
      <c r="B1077" s="23" t="s">
        <v>483</v>
      </c>
      <c r="C1077" s="21">
        <v>0.2</v>
      </c>
      <c r="D1077" s="21">
        <v>0.4</v>
      </c>
      <c r="E1077" s="21">
        <v>0.2</v>
      </c>
      <c r="F1077" s="21">
        <v>0.2</v>
      </c>
      <c r="G1077" s="22">
        <v>3.8</v>
      </c>
      <c r="H1077" s="22">
        <v>3</v>
      </c>
      <c r="I1077" s="22">
        <v>10</v>
      </c>
      <c r="J1077" s="22">
        <v>0</v>
      </c>
    </row>
    <row r="1079" spans="1:10" ht="12.75" customHeight="1" x14ac:dyDescent="0.2">
      <c r="A1079" s="41"/>
      <c r="B1079" s="42"/>
      <c r="C1079" s="45" t="s">
        <v>140</v>
      </c>
      <c r="D1079" s="46"/>
      <c r="E1079" s="46"/>
      <c r="F1079" s="47"/>
    </row>
    <row r="1080" spans="1:10" ht="12.75" customHeight="1" x14ac:dyDescent="0.2">
      <c r="A1080" s="43"/>
      <c r="B1080" s="44"/>
      <c r="C1080" s="20" t="s">
        <v>2</v>
      </c>
      <c r="D1080" s="20" t="s">
        <v>3</v>
      </c>
      <c r="E1080" s="45" t="s">
        <v>4</v>
      </c>
      <c r="F1080" s="47"/>
    </row>
    <row r="1081" spans="1:10" ht="12.75" x14ac:dyDescent="0.25">
      <c r="A1081" s="38" t="s">
        <v>473</v>
      </c>
      <c r="B1081" s="20" t="s">
        <v>6</v>
      </c>
      <c r="C1081" s="21">
        <v>4.4999999999999998E-2</v>
      </c>
      <c r="D1081" s="21">
        <v>0.95499999999999996</v>
      </c>
      <c r="E1081" s="22">
        <v>440</v>
      </c>
      <c r="F1081" s="22">
        <v>0</v>
      </c>
    </row>
    <row r="1082" spans="1:10" ht="12.75" x14ac:dyDescent="0.25">
      <c r="A1082" s="39"/>
      <c r="B1082" s="23" t="s">
        <v>474</v>
      </c>
      <c r="C1082" s="21">
        <v>3.5999999999999997E-2</v>
      </c>
      <c r="D1082" s="21">
        <v>0.96399999999999997</v>
      </c>
      <c r="E1082" s="22">
        <v>112</v>
      </c>
      <c r="F1082" s="22">
        <v>0</v>
      </c>
    </row>
    <row r="1083" spans="1:10" ht="12.75" x14ac:dyDescent="0.25">
      <c r="A1083" s="39"/>
      <c r="B1083" s="23" t="s">
        <v>475</v>
      </c>
      <c r="C1083" s="21">
        <v>0.13300000000000001</v>
      </c>
      <c r="D1083" s="21">
        <v>0.86699999999999999</v>
      </c>
      <c r="E1083" s="22">
        <v>15</v>
      </c>
      <c r="F1083" s="22">
        <v>0</v>
      </c>
    </row>
    <row r="1084" spans="1:10" ht="12.75" x14ac:dyDescent="0.25">
      <c r="A1084" s="39"/>
      <c r="B1084" s="23" t="s">
        <v>476</v>
      </c>
      <c r="C1084" s="21">
        <v>4.3999999999999997E-2</v>
      </c>
      <c r="D1084" s="21">
        <v>0.95599999999999996</v>
      </c>
      <c r="E1084" s="22">
        <v>68</v>
      </c>
      <c r="F1084" s="22">
        <v>0</v>
      </c>
    </row>
    <row r="1085" spans="1:10" ht="12.75" x14ac:dyDescent="0.25">
      <c r="A1085" s="39"/>
      <c r="B1085" s="23" t="s">
        <v>477</v>
      </c>
      <c r="C1085" s="21">
        <v>0</v>
      </c>
      <c r="D1085" s="21">
        <v>1</v>
      </c>
      <c r="E1085" s="22">
        <v>26</v>
      </c>
      <c r="F1085" s="22">
        <v>0</v>
      </c>
    </row>
    <row r="1086" spans="1:10" ht="12.75" x14ac:dyDescent="0.25">
      <c r="A1086" s="39"/>
      <c r="B1086" s="23" t="s">
        <v>478</v>
      </c>
      <c r="C1086" s="21">
        <v>0.02</v>
      </c>
      <c r="D1086" s="21">
        <v>0.98</v>
      </c>
      <c r="E1086" s="22">
        <v>50</v>
      </c>
      <c r="F1086" s="22">
        <v>0</v>
      </c>
    </row>
    <row r="1087" spans="1:10" ht="12.75" x14ac:dyDescent="0.25">
      <c r="A1087" s="39"/>
      <c r="B1087" s="23" t="s">
        <v>479</v>
      </c>
      <c r="C1087" s="21">
        <v>6.7000000000000004E-2</v>
      </c>
      <c r="D1087" s="21">
        <v>0.93300000000000005</v>
      </c>
      <c r="E1087" s="22">
        <v>15</v>
      </c>
      <c r="F1087" s="22">
        <v>0</v>
      </c>
    </row>
    <row r="1088" spans="1:10" ht="12.75" x14ac:dyDescent="0.25">
      <c r="A1088" s="39"/>
      <c r="B1088" s="23" t="s">
        <v>480</v>
      </c>
      <c r="C1088" s="21">
        <v>4.2999999999999997E-2</v>
      </c>
      <c r="D1088" s="21">
        <v>0.95699999999999996</v>
      </c>
      <c r="E1088" s="22">
        <v>23</v>
      </c>
      <c r="F1088" s="22">
        <v>0</v>
      </c>
    </row>
    <row r="1089" spans="1:10" ht="12.75" x14ac:dyDescent="0.25">
      <c r="A1089" s="39"/>
      <c r="B1089" s="23" t="s">
        <v>481</v>
      </c>
      <c r="C1089" s="21">
        <v>0</v>
      </c>
      <c r="D1089" s="21">
        <v>1</v>
      </c>
      <c r="E1089" s="22">
        <v>22</v>
      </c>
      <c r="F1089" s="22">
        <v>0</v>
      </c>
    </row>
    <row r="1090" spans="1:10" ht="12.75" x14ac:dyDescent="0.25">
      <c r="A1090" s="39"/>
      <c r="B1090" s="23" t="s">
        <v>482</v>
      </c>
      <c r="C1090" s="21">
        <v>4.8000000000000001E-2</v>
      </c>
      <c r="D1090" s="21">
        <v>0.95199999999999996</v>
      </c>
      <c r="E1090" s="22">
        <v>62</v>
      </c>
      <c r="F1090" s="22">
        <v>0</v>
      </c>
    </row>
    <row r="1091" spans="1:10" ht="12.75" x14ac:dyDescent="0.25">
      <c r="A1091" s="40"/>
      <c r="B1091" s="23" t="s">
        <v>483</v>
      </c>
      <c r="C1091" s="21">
        <v>0.106</v>
      </c>
      <c r="D1091" s="21">
        <v>0.89400000000000002</v>
      </c>
      <c r="E1091" s="22">
        <v>47</v>
      </c>
      <c r="F1091" s="22">
        <v>0</v>
      </c>
    </row>
    <row r="1093" spans="1:10" ht="12.75" customHeight="1" x14ac:dyDescent="0.2">
      <c r="A1093" s="41"/>
      <c r="B1093" s="42"/>
      <c r="C1093" s="45" t="s">
        <v>141</v>
      </c>
      <c r="D1093" s="46"/>
      <c r="E1093" s="46"/>
      <c r="F1093" s="46"/>
      <c r="G1093" s="46"/>
      <c r="H1093" s="46"/>
      <c r="I1093" s="46"/>
      <c r="J1093" s="47"/>
    </row>
    <row r="1094" spans="1:10" ht="12.75" x14ac:dyDescent="0.2">
      <c r="A1094" s="43"/>
      <c r="B1094" s="44"/>
      <c r="C1094" s="20" t="s">
        <v>136</v>
      </c>
      <c r="D1094" s="20" t="s">
        <v>137</v>
      </c>
      <c r="E1094" s="20" t="s">
        <v>138</v>
      </c>
      <c r="F1094" s="20" t="s">
        <v>139</v>
      </c>
      <c r="G1094" s="45" t="s">
        <v>24</v>
      </c>
      <c r="H1094" s="46"/>
      <c r="I1094" s="46"/>
      <c r="J1094" s="47"/>
    </row>
    <row r="1095" spans="1:10" ht="12.75" x14ac:dyDescent="0.25">
      <c r="A1095" s="38" t="s">
        <v>473</v>
      </c>
      <c r="B1095" s="20" t="s">
        <v>6</v>
      </c>
      <c r="C1095" s="21">
        <v>0.5</v>
      </c>
      <c r="D1095" s="21">
        <v>0.35</v>
      </c>
      <c r="E1095" s="21">
        <v>0.1</v>
      </c>
      <c r="F1095" s="21">
        <v>0.05</v>
      </c>
      <c r="G1095" s="22">
        <v>2.4</v>
      </c>
      <c r="H1095" s="22">
        <v>2</v>
      </c>
      <c r="I1095" s="22">
        <v>20</v>
      </c>
      <c r="J1095" s="22">
        <v>0</v>
      </c>
    </row>
    <row r="1096" spans="1:10" ht="12.75" x14ac:dyDescent="0.25">
      <c r="A1096" s="39"/>
      <c r="B1096" s="23" t="s">
        <v>474</v>
      </c>
      <c r="C1096" s="21">
        <v>0.75</v>
      </c>
      <c r="D1096" s="21">
        <v>0.25</v>
      </c>
      <c r="E1096" s="21">
        <v>0</v>
      </c>
      <c r="F1096" s="21">
        <v>0</v>
      </c>
      <c r="G1096" s="22">
        <v>1.5</v>
      </c>
      <c r="H1096" s="22">
        <v>1</v>
      </c>
      <c r="I1096" s="22">
        <v>4</v>
      </c>
      <c r="J1096" s="22">
        <v>0</v>
      </c>
    </row>
    <row r="1097" spans="1:10" ht="12.75" x14ac:dyDescent="0.25">
      <c r="A1097" s="39"/>
      <c r="B1097" s="23" t="s">
        <v>475</v>
      </c>
      <c r="C1097" s="21">
        <v>0.5</v>
      </c>
      <c r="D1097" s="21">
        <v>0</v>
      </c>
      <c r="E1097" s="21">
        <v>0.5</v>
      </c>
      <c r="F1097" s="21">
        <v>0</v>
      </c>
      <c r="G1097" s="22">
        <v>3</v>
      </c>
      <c r="H1097" s="22">
        <v>3</v>
      </c>
      <c r="I1097" s="22">
        <v>2</v>
      </c>
      <c r="J1097" s="22">
        <v>0</v>
      </c>
    </row>
    <row r="1098" spans="1:10" ht="12.75" x14ac:dyDescent="0.25">
      <c r="A1098" s="39"/>
      <c r="B1098" s="23" t="s">
        <v>476</v>
      </c>
      <c r="C1098" s="21">
        <v>0.66700000000000004</v>
      </c>
      <c r="D1098" s="21">
        <v>0</v>
      </c>
      <c r="E1098" s="21">
        <v>0</v>
      </c>
      <c r="F1098" s="21">
        <v>0.33300000000000002</v>
      </c>
      <c r="G1098" s="22">
        <v>3</v>
      </c>
      <c r="H1098" s="22">
        <v>1</v>
      </c>
      <c r="I1098" s="22">
        <v>3</v>
      </c>
      <c r="J1098" s="22">
        <v>0</v>
      </c>
    </row>
    <row r="1099" spans="1:10" ht="12.75" x14ac:dyDescent="0.25">
      <c r="A1099" s="39"/>
      <c r="B1099" s="23" t="s">
        <v>478</v>
      </c>
      <c r="C1099" s="21">
        <v>0</v>
      </c>
      <c r="D1099" s="21">
        <v>1</v>
      </c>
      <c r="E1099" s="21">
        <v>0</v>
      </c>
      <c r="F1099" s="21">
        <v>0</v>
      </c>
      <c r="G1099" s="22">
        <v>3</v>
      </c>
      <c r="H1099" s="22">
        <v>3</v>
      </c>
      <c r="I1099" s="22">
        <v>1</v>
      </c>
      <c r="J1099" s="22">
        <v>0</v>
      </c>
    </row>
    <row r="1100" spans="1:10" ht="12.75" x14ac:dyDescent="0.25">
      <c r="A1100" s="39"/>
      <c r="B1100" s="23" t="s">
        <v>479</v>
      </c>
      <c r="C1100" s="21">
        <v>0</v>
      </c>
      <c r="D1100" s="21">
        <v>1</v>
      </c>
      <c r="E1100" s="21">
        <v>0</v>
      </c>
      <c r="F1100" s="21">
        <v>0</v>
      </c>
      <c r="G1100" s="22">
        <v>3</v>
      </c>
      <c r="H1100" s="22">
        <v>3</v>
      </c>
      <c r="I1100" s="22">
        <v>1</v>
      </c>
      <c r="J1100" s="22">
        <v>0</v>
      </c>
    </row>
    <row r="1101" spans="1:10" ht="12.75" x14ac:dyDescent="0.25">
      <c r="A1101" s="39"/>
      <c r="B1101" s="23" t="s">
        <v>480</v>
      </c>
      <c r="C1101" s="21">
        <v>1</v>
      </c>
      <c r="D1101" s="21">
        <v>0</v>
      </c>
      <c r="E1101" s="21">
        <v>0</v>
      </c>
      <c r="F1101" s="21">
        <v>0</v>
      </c>
      <c r="G1101" s="22">
        <v>1</v>
      </c>
      <c r="H1101" s="22">
        <v>1</v>
      </c>
      <c r="I1101" s="22">
        <v>1</v>
      </c>
      <c r="J1101" s="22">
        <v>0</v>
      </c>
    </row>
    <row r="1102" spans="1:10" ht="12.75" x14ac:dyDescent="0.25">
      <c r="A1102" s="39"/>
      <c r="B1102" s="23" t="s">
        <v>482</v>
      </c>
      <c r="C1102" s="21">
        <v>1</v>
      </c>
      <c r="D1102" s="21">
        <v>0</v>
      </c>
      <c r="E1102" s="21">
        <v>0</v>
      </c>
      <c r="F1102" s="21">
        <v>0</v>
      </c>
      <c r="G1102" s="22">
        <v>1</v>
      </c>
      <c r="H1102" s="22">
        <v>1</v>
      </c>
      <c r="I1102" s="22">
        <v>3</v>
      </c>
      <c r="J1102" s="22">
        <v>0</v>
      </c>
    </row>
    <row r="1103" spans="1:10" ht="12.75" x14ac:dyDescent="0.25">
      <c r="A1103" s="40"/>
      <c r="B1103" s="23" t="s">
        <v>483</v>
      </c>
      <c r="C1103" s="21">
        <v>0</v>
      </c>
      <c r="D1103" s="21">
        <v>0.8</v>
      </c>
      <c r="E1103" s="21">
        <v>0.2</v>
      </c>
      <c r="F1103" s="21">
        <v>0</v>
      </c>
      <c r="G1103" s="22">
        <v>3.4</v>
      </c>
      <c r="H1103" s="22">
        <v>3</v>
      </c>
      <c r="I1103" s="22">
        <v>5</v>
      </c>
      <c r="J1103" s="22">
        <v>0</v>
      </c>
    </row>
    <row r="1105" spans="1:10" ht="12.75" customHeight="1" x14ac:dyDescent="0.2">
      <c r="A1105" s="41"/>
      <c r="B1105" s="42"/>
      <c r="C1105" s="45" t="s">
        <v>142</v>
      </c>
      <c r="D1105" s="46"/>
      <c r="E1105" s="46"/>
      <c r="F1105" s="47"/>
    </row>
    <row r="1106" spans="1:10" ht="12.75" customHeight="1" x14ac:dyDescent="0.2">
      <c r="A1106" s="43"/>
      <c r="B1106" s="44"/>
      <c r="C1106" s="20" t="s">
        <v>2</v>
      </c>
      <c r="D1106" s="20" t="s">
        <v>3</v>
      </c>
      <c r="E1106" s="45" t="s">
        <v>4</v>
      </c>
      <c r="F1106" s="47"/>
    </row>
    <row r="1107" spans="1:10" ht="12.75" x14ac:dyDescent="0.25">
      <c r="A1107" s="38" t="s">
        <v>473</v>
      </c>
      <c r="B1107" s="20" t="s">
        <v>6</v>
      </c>
      <c r="C1107" s="21">
        <v>0.54800000000000004</v>
      </c>
      <c r="D1107" s="21">
        <v>0.45200000000000001</v>
      </c>
      <c r="E1107" s="22">
        <v>440</v>
      </c>
      <c r="F1107" s="22">
        <v>0</v>
      </c>
    </row>
    <row r="1108" spans="1:10" ht="12.75" x14ac:dyDescent="0.25">
      <c r="A1108" s="39"/>
      <c r="B1108" s="23" t="s">
        <v>474</v>
      </c>
      <c r="C1108" s="21">
        <v>0.54500000000000004</v>
      </c>
      <c r="D1108" s="21">
        <v>0.45500000000000002</v>
      </c>
      <c r="E1108" s="22">
        <v>112</v>
      </c>
      <c r="F1108" s="22">
        <v>0</v>
      </c>
    </row>
    <row r="1109" spans="1:10" ht="12.75" x14ac:dyDescent="0.25">
      <c r="A1109" s="39"/>
      <c r="B1109" s="23" t="s">
        <v>475</v>
      </c>
      <c r="C1109" s="21">
        <v>0.8</v>
      </c>
      <c r="D1109" s="21">
        <v>0.2</v>
      </c>
      <c r="E1109" s="22">
        <v>15</v>
      </c>
      <c r="F1109" s="22">
        <v>0</v>
      </c>
    </row>
    <row r="1110" spans="1:10" ht="12.75" x14ac:dyDescent="0.25">
      <c r="A1110" s="39"/>
      <c r="B1110" s="23" t="s">
        <v>476</v>
      </c>
      <c r="C1110" s="21">
        <v>0.5</v>
      </c>
      <c r="D1110" s="21">
        <v>0.5</v>
      </c>
      <c r="E1110" s="22">
        <v>68</v>
      </c>
      <c r="F1110" s="22">
        <v>0</v>
      </c>
    </row>
    <row r="1111" spans="1:10" ht="12.75" x14ac:dyDescent="0.25">
      <c r="A1111" s="39"/>
      <c r="B1111" s="23" t="s">
        <v>477</v>
      </c>
      <c r="C1111" s="21">
        <v>0.5</v>
      </c>
      <c r="D1111" s="21">
        <v>0.5</v>
      </c>
      <c r="E1111" s="22">
        <v>26</v>
      </c>
      <c r="F1111" s="22">
        <v>0</v>
      </c>
    </row>
    <row r="1112" spans="1:10" ht="12.75" x14ac:dyDescent="0.25">
      <c r="A1112" s="39"/>
      <c r="B1112" s="23" t="s">
        <v>478</v>
      </c>
      <c r="C1112" s="21">
        <v>0.48</v>
      </c>
      <c r="D1112" s="21">
        <v>0.52</v>
      </c>
      <c r="E1112" s="22">
        <v>50</v>
      </c>
      <c r="F1112" s="22">
        <v>0</v>
      </c>
    </row>
    <row r="1113" spans="1:10" ht="12.75" x14ac:dyDescent="0.25">
      <c r="A1113" s="39"/>
      <c r="B1113" s="23" t="s">
        <v>479</v>
      </c>
      <c r="C1113" s="21">
        <v>0.73299999999999998</v>
      </c>
      <c r="D1113" s="21">
        <v>0.26700000000000002</v>
      </c>
      <c r="E1113" s="22">
        <v>15</v>
      </c>
      <c r="F1113" s="22">
        <v>0</v>
      </c>
    </row>
    <row r="1114" spans="1:10" ht="12.75" x14ac:dyDescent="0.25">
      <c r="A1114" s="39"/>
      <c r="B1114" s="23" t="s">
        <v>480</v>
      </c>
      <c r="C1114" s="21">
        <v>0.56499999999999995</v>
      </c>
      <c r="D1114" s="21">
        <v>0.435</v>
      </c>
      <c r="E1114" s="22">
        <v>23</v>
      </c>
      <c r="F1114" s="22">
        <v>0</v>
      </c>
    </row>
    <row r="1115" spans="1:10" ht="12.75" x14ac:dyDescent="0.25">
      <c r="A1115" s="39"/>
      <c r="B1115" s="23" t="s">
        <v>481</v>
      </c>
      <c r="C1115" s="21">
        <v>0.72699999999999998</v>
      </c>
      <c r="D1115" s="21">
        <v>0.27300000000000002</v>
      </c>
      <c r="E1115" s="22">
        <v>22</v>
      </c>
      <c r="F1115" s="22">
        <v>0</v>
      </c>
    </row>
    <row r="1116" spans="1:10" ht="12.75" x14ac:dyDescent="0.25">
      <c r="A1116" s="39"/>
      <c r="B1116" s="23" t="s">
        <v>482</v>
      </c>
      <c r="C1116" s="21">
        <v>0.54800000000000004</v>
      </c>
      <c r="D1116" s="21">
        <v>0.45200000000000001</v>
      </c>
      <c r="E1116" s="22">
        <v>62</v>
      </c>
      <c r="F1116" s="22">
        <v>0</v>
      </c>
    </row>
    <row r="1117" spans="1:10" ht="12.75" x14ac:dyDescent="0.25">
      <c r="A1117" s="40"/>
      <c r="B1117" s="23" t="s">
        <v>483</v>
      </c>
      <c r="C1117" s="21">
        <v>0.48899999999999999</v>
      </c>
      <c r="D1117" s="21">
        <v>0.51100000000000001</v>
      </c>
      <c r="E1117" s="22">
        <v>47</v>
      </c>
      <c r="F1117" s="22">
        <v>0</v>
      </c>
    </row>
    <row r="1119" spans="1:10" ht="12.75" customHeight="1" x14ac:dyDescent="0.2">
      <c r="A1119" s="41"/>
      <c r="B1119" s="42"/>
      <c r="C1119" s="45" t="s">
        <v>143</v>
      </c>
      <c r="D1119" s="46"/>
      <c r="E1119" s="46"/>
      <c r="F1119" s="46"/>
      <c r="G1119" s="46"/>
      <c r="H1119" s="46"/>
      <c r="I1119" s="46"/>
      <c r="J1119" s="47"/>
    </row>
    <row r="1120" spans="1:10" ht="12.75" x14ac:dyDescent="0.2">
      <c r="A1120" s="43"/>
      <c r="B1120" s="44"/>
      <c r="C1120" s="20" t="s">
        <v>136</v>
      </c>
      <c r="D1120" s="20" t="s">
        <v>137</v>
      </c>
      <c r="E1120" s="20" t="s">
        <v>138</v>
      </c>
      <c r="F1120" s="20" t="s">
        <v>139</v>
      </c>
      <c r="G1120" s="45" t="s">
        <v>24</v>
      </c>
      <c r="H1120" s="46"/>
      <c r="I1120" s="46"/>
      <c r="J1120" s="47"/>
    </row>
    <row r="1121" spans="1:10" ht="12.75" x14ac:dyDescent="0.25">
      <c r="A1121" s="38" t="s">
        <v>473</v>
      </c>
      <c r="B1121" s="20" t="s">
        <v>6</v>
      </c>
      <c r="C1121" s="21">
        <v>0.35299999999999998</v>
      </c>
      <c r="D1121" s="21">
        <v>0.24099999999999999</v>
      </c>
      <c r="E1121" s="21">
        <v>0.129</v>
      </c>
      <c r="F1121" s="21">
        <v>0.27800000000000002</v>
      </c>
      <c r="G1121" s="22">
        <v>3.66</v>
      </c>
      <c r="H1121" s="22">
        <v>3</v>
      </c>
      <c r="I1121" s="22">
        <v>241</v>
      </c>
      <c r="J1121" s="22">
        <v>0</v>
      </c>
    </row>
    <row r="1122" spans="1:10" ht="12.75" x14ac:dyDescent="0.25">
      <c r="A1122" s="39"/>
      <c r="B1122" s="23" t="s">
        <v>474</v>
      </c>
      <c r="C1122" s="21">
        <v>0.18</v>
      </c>
      <c r="D1122" s="21">
        <v>0.311</v>
      </c>
      <c r="E1122" s="21">
        <v>0.23</v>
      </c>
      <c r="F1122" s="21">
        <v>0.27900000000000003</v>
      </c>
      <c r="G1122" s="22">
        <v>4.21</v>
      </c>
      <c r="H1122" s="22">
        <v>5</v>
      </c>
      <c r="I1122" s="22">
        <v>61</v>
      </c>
      <c r="J1122" s="22">
        <v>0</v>
      </c>
    </row>
    <row r="1123" spans="1:10" ht="12.75" x14ac:dyDescent="0.25">
      <c r="A1123" s="39"/>
      <c r="B1123" s="23" t="s">
        <v>475</v>
      </c>
      <c r="C1123" s="21">
        <v>0.41699999999999998</v>
      </c>
      <c r="D1123" s="21">
        <v>0.16700000000000001</v>
      </c>
      <c r="E1123" s="21">
        <v>0.16700000000000001</v>
      </c>
      <c r="F1123" s="21">
        <v>0.25</v>
      </c>
      <c r="G1123" s="22">
        <v>3.5</v>
      </c>
      <c r="H1123" s="22">
        <v>3</v>
      </c>
      <c r="I1123" s="22">
        <v>12</v>
      </c>
      <c r="J1123" s="22">
        <v>0</v>
      </c>
    </row>
    <row r="1124" spans="1:10" ht="12.75" x14ac:dyDescent="0.25">
      <c r="A1124" s="39"/>
      <c r="B1124" s="23" t="s">
        <v>476</v>
      </c>
      <c r="C1124" s="21">
        <v>0.29399999999999998</v>
      </c>
      <c r="D1124" s="21">
        <v>0.26500000000000001</v>
      </c>
      <c r="E1124" s="21">
        <v>8.7999999999999995E-2</v>
      </c>
      <c r="F1124" s="21">
        <v>0.35299999999999998</v>
      </c>
      <c r="G1124" s="22">
        <v>4</v>
      </c>
      <c r="H1124" s="22">
        <v>3</v>
      </c>
      <c r="I1124" s="22">
        <v>34</v>
      </c>
      <c r="J1124" s="22">
        <v>0</v>
      </c>
    </row>
    <row r="1125" spans="1:10" ht="12.75" x14ac:dyDescent="0.25">
      <c r="A1125" s="39"/>
      <c r="B1125" s="23" t="s">
        <v>477</v>
      </c>
      <c r="C1125" s="21">
        <v>0.38500000000000001</v>
      </c>
      <c r="D1125" s="21">
        <v>0.154</v>
      </c>
      <c r="E1125" s="21">
        <v>7.6999999999999999E-2</v>
      </c>
      <c r="F1125" s="21">
        <v>0.38500000000000001</v>
      </c>
      <c r="G1125" s="22">
        <v>3.92</v>
      </c>
      <c r="H1125" s="22">
        <v>3</v>
      </c>
      <c r="I1125" s="22">
        <v>13</v>
      </c>
      <c r="J1125" s="22">
        <v>0</v>
      </c>
    </row>
    <row r="1126" spans="1:10" ht="12.75" x14ac:dyDescent="0.25">
      <c r="A1126" s="39"/>
      <c r="B1126" s="23" t="s">
        <v>478</v>
      </c>
      <c r="C1126" s="21">
        <v>0.58299999999999996</v>
      </c>
      <c r="D1126" s="21">
        <v>0.16700000000000001</v>
      </c>
      <c r="E1126" s="21">
        <v>4.2000000000000003E-2</v>
      </c>
      <c r="F1126" s="21">
        <v>0.20799999999999999</v>
      </c>
      <c r="G1126" s="22">
        <v>2.75</v>
      </c>
      <c r="H1126" s="22">
        <v>1</v>
      </c>
      <c r="I1126" s="22">
        <v>24</v>
      </c>
      <c r="J1126" s="22">
        <v>0</v>
      </c>
    </row>
    <row r="1127" spans="1:10" ht="12.75" x14ac:dyDescent="0.25">
      <c r="A1127" s="39"/>
      <c r="B1127" s="23" t="s">
        <v>479</v>
      </c>
      <c r="C1127" s="21">
        <v>0.45500000000000002</v>
      </c>
      <c r="D1127" s="21">
        <v>0.27300000000000002</v>
      </c>
      <c r="E1127" s="21">
        <v>9.0999999999999998E-2</v>
      </c>
      <c r="F1127" s="21">
        <v>0.182</v>
      </c>
      <c r="G1127" s="22">
        <v>3</v>
      </c>
      <c r="H1127" s="22">
        <v>3</v>
      </c>
      <c r="I1127" s="22">
        <v>11</v>
      </c>
      <c r="J1127" s="22">
        <v>0</v>
      </c>
    </row>
    <row r="1128" spans="1:10" ht="12.75" x14ac:dyDescent="0.25">
      <c r="A1128" s="39"/>
      <c r="B1128" s="23" t="s">
        <v>480</v>
      </c>
      <c r="C1128" s="21">
        <v>0.61499999999999999</v>
      </c>
      <c r="D1128" s="21">
        <v>0.23100000000000001</v>
      </c>
      <c r="E1128" s="21">
        <v>0</v>
      </c>
      <c r="F1128" s="21">
        <v>0.154</v>
      </c>
      <c r="G1128" s="22">
        <v>2.38</v>
      </c>
      <c r="H1128" s="22">
        <v>1</v>
      </c>
      <c r="I1128" s="22">
        <v>13</v>
      </c>
      <c r="J1128" s="22">
        <v>0</v>
      </c>
    </row>
    <row r="1129" spans="1:10" ht="12.75" x14ac:dyDescent="0.25">
      <c r="A1129" s="39"/>
      <c r="B1129" s="23" t="s">
        <v>481</v>
      </c>
      <c r="C1129" s="21">
        <v>0.5</v>
      </c>
      <c r="D1129" s="21">
        <v>0.188</v>
      </c>
      <c r="E1129" s="21">
        <v>6.3E-2</v>
      </c>
      <c r="F1129" s="21">
        <v>0.25</v>
      </c>
      <c r="G1129" s="22">
        <v>3.13</v>
      </c>
      <c r="H1129" s="22">
        <v>2</v>
      </c>
      <c r="I1129" s="22">
        <v>16</v>
      </c>
      <c r="J1129" s="22">
        <v>0</v>
      </c>
    </row>
    <row r="1130" spans="1:10" ht="12.75" x14ac:dyDescent="0.25">
      <c r="A1130" s="39"/>
      <c r="B1130" s="23" t="s">
        <v>482</v>
      </c>
      <c r="C1130" s="21">
        <v>0.35299999999999998</v>
      </c>
      <c r="D1130" s="21">
        <v>0.20599999999999999</v>
      </c>
      <c r="E1130" s="21">
        <v>0.14699999999999999</v>
      </c>
      <c r="F1130" s="21">
        <v>0.29399999999999998</v>
      </c>
      <c r="G1130" s="22">
        <v>3.76</v>
      </c>
      <c r="H1130" s="22">
        <v>3</v>
      </c>
      <c r="I1130" s="22">
        <v>34</v>
      </c>
      <c r="J1130" s="22">
        <v>0</v>
      </c>
    </row>
    <row r="1131" spans="1:10" ht="12.75" x14ac:dyDescent="0.25">
      <c r="A1131" s="40"/>
      <c r="B1131" s="23" t="s">
        <v>483</v>
      </c>
      <c r="C1131" s="21">
        <v>0.30399999999999999</v>
      </c>
      <c r="D1131" s="21">
        <v>0.26100000000000001</v>
      </c>
      <c r="E1131" s="21">
        <v>0.13</v>
      </c>
      <c r="F1131" s="21">
        <v>0.30399999999999999</v>
      </c>
      <c r="G1131" s="22">
        <v>3.87</v>
      </c>
      <c r="H1131" s="22">
        <v>3</v>
      </c>
      <c r="I1131" s="22">
        <v>23</v>
      </c>
      <c r="J1131" s="22">
        <v>0</v>
      </c>
    </row>
    <row r="1133" spans="1:10" ht="12.75" customHeight="1" x14ac:dyDescent="0.2">
      <c r="A1133" s="41"/>
      <c r="B1133" s="42"/>
      <c r="C1133" s="45" t="s">
        <v>144</v>
      </c>
      <c r="D1133" s="46"/>
      <c r="E1133" s="46"/>
      <c r="F1133" s="47"/>
    </row>
    <row r="1134" spans="1:10" ht="12.75" customHeight="1" x14ac:dyDescent="0.2">
      <c r="A1134" s="43"/>
      <c r="B1134" s="44"/>
      <c r="C1134" s="20" t="s">
        <v>2</v>
      </c>
      <c r="D1134" s="20" t="s">
        <v>3</v>
      </c>
      <c r="E1134" s="45" t="s">
        <v>4</v>
      </c>
      <c r="F1134" s="47"/>
    </row>
    <row r="1135" spans="1:10" ht="12.75" x14ac:dyDescent="0.25">
      <c r="A1135" s="38" t="s">
        <v>473</v>
      </c>
      <c r="B1135" s="20" t="s">
        <v>6</v>
      </c>
      <c r="C1135" s="21">
        <v>4.2999999999999997E-2</v>
      </c>
      <c r="D1135" s="21">
        <v>0.95699999999999996</v>
      </c>
      <c r="E1135" s="22">
        <v>440</v>
      </c>
      <c r="F1135" s="22">
        <v>0</v>
      </c>
    </row>
    <row r="1136" spans="1:10" ht="12.75" x14ac:dyDescent="0.25">
      <c r="A1136" s="39"/>
      <c r="B1136" s="23" t="s">
        <v>474</v>
      </c>
      <c r="C1136" s="21">
        <v>2.7E-2</v>
      </c>
      <c r="D1136" s="21">
        <v>0.97299999999999998</v>
      </c>
      <c r="E1136" s="22">
        <v>112</v>
      </c>
      <c r="F1136" s="22">
        <v>0</v>
      </c>
    </row>
    <row r="1137" spans="1:10" ht="12.75" x14ac:dyDescent="0.25">
      <c r="A1137" s="39"/>
      <c r="B1137" s="23" t="s">
        <v>475</v>
      </c>
      <c r="C1137" s="21">
        <v>0</v>
      </c>
      <c r="D1137" s="21">
        <v>1</v>
      </c>
      <c r="E1137" s="22">
        <v>15</v>
      </c>
      <c r="F1137" s="22">
        <v>0</v>
      </c>
    </row>
    <row r="1138" spans="1:10" ht="12.75" x14ac:dyDescent="0.25">
      <c r="A1138" s="39"/>
      <c r="B1138" s="23" t="s">
        <v>476</v>
      </c>
      <c r="C1138" s="21">
        <v>2.9000000000000001E-2</v>
      </c>
      <c r="D1138" s="21">
        <v>0.97099999999999997</v>
      </c>
      <c r="E1138" s="22">
        <v>68</v>
      </c>
      <c r="F1138" s="22">
        <v>0</v>
      </c>
    </row>
    <row r="1139" spans="1:10" ht="12.75" x14ac:dyDescent="0.25">
      <c r="A1139" s="39"/>
      <c r="B1139" s="23" t="s">
        <v>477</v>
      </c>
      <c r="C1139" s="21">
        <v>0</v>
      </c>
      <c r="D1139" s="21">
        <v>1</v>
      </c>
      <c r="E1139" s="22">
        <v>26</v>
      </c>
      <c r="F1139" s="22">
        <v>0</v>
      </c>
    </row>
    <row r="1140" spans="1:10" ht="12.75" x14ac:dyDescent="0.25">
      <c r="A1140" s="39"/>
      <c r="B1140" s="23" t="s">
        <v>478</v>
      </c>
      <c r="C1140" s="21">
        <v>0.12</v>
      </c>
      <c r="D1140" s="21">
        <v>0.88</v>
      </c>
      <c r="E1140" s="22">
        <v>50</v>
      </c>
      <c r="F1140" s="22">
        <v>0</v>
      </c>
    </row>
    <row r="1141" spans="1:10" ht="12.75" x14ac:dyDescent="0.25">
      <c r="A1141" s="39"/>
      <c r="B1141" s="23" t="s">
        <v>479</v>
      </c>
      <c r="C1141" s="21">
        <v>6.7000000000000004E-2</v>
      </c>
      <c r="D1141" s="21">
        <v>0.93300000000000005</v>
      </c>
      <c r="E1141" s="22">
        <v>15</v>
      </c>
      <c r="F1141" s="22">
        <v>0</v>
      </c>
    </row>
    <row r="1142" spans="1:10" ht="12.75" x14ac:dyDescent="0.25">
      <c r="A1142" s="39"/>
      <c r="B1142" s="23" t="s">
        <v>480</v>
      </c>
      <c r="C1142" s="21">
        <v>4.2999999999999997E-2</v>
      </c>
      <c r="D1142" s="21">
        <v>0.95699999999999996</v>
      </c>
      <c r="E1142" s="22">
        <v>23</v>
      </c>
      <c r="F1142" s="22">
        <v>0</v>
      </c>
    </row>
    <row r="1143" spans="1:10" ht="12.75" x14ac:dyDescent="0.25">
      <c r="A1143" s="39"/>
      <c r="B1143" s="23" t="s">
        <v>481</v>
      </c>
      <c r="C1143" s="21">
        <v>4.4999999999999998E-2</v>
      </c>
      <c r="D1143" s="21">
        <v>0.95499999999999996</v>
      </c>
      <c r="E1143" s="22">
        <v>22</v>
      </c>
      <c r="F1143" s="22">
        <v>0</v>
      </c>
    </row>
    <row r="1144" spans="1:10" ht="12.75" x14ac:dyDescent="0.25">
      <c r="A1144" s="39"/>
      <c r="B1144" s="23" t="s">
        <v>482</v>
      </c>
      <c r="C1144" s="21">
        <v>1.6E-2</v>
      </c>
      <c r="D1144" s="21">
        <v>0.98399999999999999</v>
      </c>
      <c r="E1144" s="22">
        <v>62</v>
      </c>
      <c r="F1144" s="22">
        <v>0</v>
      </c>
    </row>
    <row r="1145" spans="1:10" ht="12.75" x14ac:dyDescent="0.25">
      <c r="A1145" s="40"/>
      <c r="B1145" s="23" t="s">
        <v>483</v>
      </c>
      <c r="C1145" s="21">
        <v>8.5000000000000006E-2</v>
      </c>
      <c r="D1145" s="21">
        <v>0.91500000000000004</v>
      </c>
      <c r="E1145" s="22">
        <v>47</v>
      </c>
      <c r="F1145" s="22">
        <v>0</v>
      </c>
    </row>
    <row r="1147" spans="1:10" ht="12.75" customHeight="1" x14ac:dyDescent="0.2">
      <c r="A1147" s="41"/>
      <c r="B1147" s="42"/>
      <c r="C1147" s="45" t="s">
        <v>145</v>
      </c>
      <c r="D1147" s="46"/>
      <c r="E1147" s="46"/>
      <c r="F1147" s="46"/>
      <c r="G1147" s="46"/>
      <c r="H1147" s="46"/>
      <c r="I1147" s="46"/>
      <c r="J1147" s="47"/>
    </row>
    <row r="1148" spans="1:10" ht="12.75" x14ac:dyDescent="0.2">
      <c r="A1148" s="43"/>
      <c r="B1148" s="44"/>
      <c r="C1148" s="20" t="s">
        <v>136</v>
      </c>
      <c r="D1148" s="20" t="s">
        <v>137</v>
      </c>
      <c r="E1148" s="20" t="s">
        <v>138</v>
      </c>
      <c r="F1148" s="20" t="s">
        <v>139</v>
      </c>
      <c r="G1148" s="45" t="s">
        <v>24</v>
      </c>
      <c r="H1148" s="46"/>
      <c r="I1148" s="46"/>
      <c r="J1148" s="47"/>
    </row>
    <row r="1149" spans="1:10" ht="12.75" x14ac:dyDescent="0.25">
      <c r="A1149" s="38" t="s">
        <v>473</v>
      </c>
      <c r="B1149" s="20" t="s">
        <v>6</v>
      </c>
      <c r="C1149" s="21">
        <v>0.158</v>
      </c>
      <c r="D1149" s="21">
        <v>0.52600000000000002</v>
      </c>
      <c r="E1149" s="21">
        <v>0.158</v>
      </c>
      <c r="F1149" s="21">
        <v>0.158</v>
      </c>
      <c r="G1149" s="22">
        <v>3.63</v>
      </c>
      <c r="H1149" s="22">
        <v>3</v>
      </c>
      <c r="I1149" s="22">
        <v>19</v>
      </c>
      <c r="J1149" s="22">
        <v>0</v>
      </c>
    </row>
    <row r="1150" spans="1:10" ht="12.75" x14ac:dyDescent="0.25">
      <c r="A1150" s="39"/>
      <c r="B1150" s="23" t="s">
        <v>474</v>
      </c>
      <c r="C1150" s="21">
        <v>0.33300000000000002</v>
      </c>
      <c r="D1150" s="21">
        <v>0.33300000000000002</v>
      </c>
      <c r="E1150" s="21">
        <v>0.33300000000000002</v>
      </c>
      <c r="F1150" s="21">
        <v>0</v>
      </c>
      <c r="G1150" s="22">
        <v>3</v>
      </c>
      <c r="H1150" s="22">
        <v>3</v>
      </c>
      <c r="I1150" s="22">
        <v>3</v>
      </c>
      <c r="J1150" s="22">
        <v>0</v>
      </c>
    </row>
    <row r="1151" spans="1:10" ht="12.75" x14ac:dyDescent="0.25">
      <c r="A1151" s="39"/>
      <c r="B1151" s="23" t="s">
        <v>476</v>
      </c>
      <c r="C1151" s="21">
        <v>0</v>
      </c>
      <c r="D1151" s="21">
        <v>0.5</v>
      </c>
      <c r="E1151" s="21">
        <v>0</v>
      </c>
      <c r="F1151" s="21">
        <v>0.5</v>
      </c>
      <c r="G1151" s="22">
        <v>5</v>
      </c>
      <c r="H1151" s="22">
        <v>5</v>
      </c>
      <c r="I1151" s="22">
        <v>2</v>
      </c>
      <c r="J1151" s="22">
        <v>0</v>
      </c>
    </row>
    <row r="1152" spans="1:10" ht="12.75" x14ac:dyDescent="0.25">
      <c r="A1152" s="39"/>
      <c r="B1152" s="23" t="s">
        <v>478</v>
      </c>
      <c r="C1152" s="21">
        <v>0.16700000000000001</v>
      </c>
      <c r="D1152" s="21">
        <v>0.5</v>
      </c>
      <c r="E1152" s="21">
        <v>0.16700000000000001</v>
      </c>
      <c r="F1152" s="21">
        <v>0.16700000000000001</v>
      </c>
      <c r="G1152" s="22">
        <v>3.67</v>
      </c>
      <c r="H1152" s="22">
        <v>3</v>
      </c>
      <c r="I1152" s="22">
        <v>6</v>
      </c>
      <c r="J1152" s="22">
        <v>0</v>
      </c>
    </row>
    <row r="1153" spans="1:10" ht="12.75" x14ac:dyDescent="0.25">
      <c r="A1153" s="39"/>
      <c r="B1153" s="23" t="s">
        <v>479</v>
      </c>
      <c r="C1153" s="21">
        <v>0</v>
      </c>
      <c r="D1153" s="21">
        <v>1</v>
      </c>
      <c r="E1153" s="21">
        <v>0</v>
      </c>
      <c r="F1153" s="21">
        <v>0</v>
      </c>
      <c r="G1153" s="22">
        <v>3</v>
      </c>
      <c r="H1153" s="22">
        <v>3</v>
      </c>
      <c r="I1153" s="22">
        <v>1</v>
      </c>
      <c r="J1153" s="22">
        <v>0</v>
      </c>
    </row>
    <row r="1154" spans="1:10" ht="12.75" x14ac:dyDescent="0.25">
      <c r="A1154" s="39"/>
      <c r="B1154" s="23" t="s">
        <v>480</v>
      </c>
      <c r="C1154" s="21">
        <v>0</v>
      </c>
      <c r="D1154" s="21">
        <v>1</v>
      </c>
      <c r="E1154" s="21">
        <v>0</v>
      </c>
      <c r="F1154" s="21">
        <v>0</v>
      </c>
      <c r="G1154" s="22">
        <v>3</v>
      </c>
      <c r="H1154" s="22">
        <v>3</v>
      </c>
      <c r="I1154" s="22">
        <v>1</v>
      </c>
      <c r="J1154" s="22">
        <v>0</v>
      </c>
    </row>
    <row r="1155" spans="1:10" ht="12.75" x14ac:dyDescent="0.25">
      <c r="A1155" s="39"/>
      <c r="B1155" s="23" t="s">
        <v>481</v>
      </c>
      <c r="C1155" s="21">
        <v>0</v>
      </c>
      <c r="D1155" s="21">
        <v>0</v>
      </c>
      <c r="E1155" s="21">
        <v>0</v>
      </c>
      <c r="F1155" s="21">
        <v>1</v>
      </c>
      <c r="G1155" s="22">
        <v>7</v>
      </c>
      <c r="H1155" s="22">
        <v>7</v>
      </c>
      <c r="I1155" s="22">
        <v>1</v>
      </c>
      <c r="J1155" s="22">
        <v>0</v>
      </c>
    </row>
    <row r="1156" spans="1:10" ht="12.75" x14ac:dyDescent="0.25">
      <c r="A1156" s="39"/>
      <c r="B1156" s="23" t="s">
        <v>482</v>
      </c>
      <c r="C1156" s="21">
        <v>1</v>
      </c>
      <c r="D1156" s="21">
        <v>0</v>
      </c>
      <c r="E1156" s="21">
        <v>0</v>
      </c>
      <c r="F1156" s="21">
        <v>0</v>
      </c>
      <c r="G1156" s="22">
        <v>1</v>
      </c>
      <c r="H1156" s="22">
        <v>1</v>
      </c>
      <c r="I1156" s="22">
        <v>1</v>
      </c>
      <c r="J1156" s="22">
        <v>0</v>
      </c>
    </row>
    <row r="1157" spans="1:10" ht="12.75" x14ac:dyDescent="0.25">
      <c r="A1157" s="40"/>
      <c r="B1157" s="23" t="s">
        <v>483</v>
      </c>
      <c r="C1157" s="21">
        <v>0</v>
      </c>
      <c r="D1157" s="21">
        <v>0.75</v>
      </c>
      <c r="E1157" s="21">
        <v>0.25</v>
      </c>
      <c r="F1157" s="21">
        <v>0</v>
      </c>
      <c r="G1157" s="22">
        <v>3.5</v>
      </c>
      <c r="H1157" s="22">
        <v>3</v>
      </c>
      <c r="I1157" s="22">
        <v>4</v>
      </c>
      <c r="J1157" s="22">
        <v>0</v>
      </c>
    </row>
    <row r="1159" spans="1:10" ht="12.75" customHeight="1" x14ac:dyDescent="0.2">
      <c r="A1159" s="41"/>
      <c r="B1159" s="42"/>
      <c r="C1159" s="45" t="s">
        <v>146</v>
      </c>
      <c r="D1159" s="46"/>
      <c r="E1159" s="46"/>
      <c r="F1159" s="47"/>
    </row>
    <row r="1160" spans="1:10" ht="12.75" customHeight="1" x14ac:dyDescent="0.2">
      <c r="A1160" s="43"/>
      <c r="B1160" s="44"/>
      <c r="C1160" s="20" t="s">
        <v>2</v>
      </c>
      <c r="D1160" s="20" t="s">
        <v>3</v>
      </c>
      <c r="E1160" s="45" t="s">
        <v>4</v>
      </c>
      <c r="F1160" s="47"/>
    </row>
    <row r="1161" spans="1:10" ht="12.75" x14ac:dyDescent="0.25">
      <c r="A1161" s="38" t="s">
        <v>473</v>
      </c>
      <c r="B1161" s="20" t="s">
        <v>6</v>
      </c>
      <c r="C1161" s="21">
        <v>0.61099999999999999</v>
      </c>
      <c r="D1161" s="21">
        <v>0.38900000000000001</v>
      </c>
      <c r="E1161" s="22">
        <v>440</v>
      </c>
      <c r="F1161" s="22">
        <v>0</v>
      </c>
    </row>
    <row r="1162" spans="1:10" ht="12.75" x14ac:dyDescent="0.25">
      <c r="A1162" s="39"/>
      <c r="B1162" s="23" t="s">
        <v>474</v>
      </c>
      <c r="C1162" s="21">
        <v>0.61599999999999999</v>
      </c>
      <c r="D1162" s="21">
        <v>0.38400000000000001</v>
      </c>
      <c r="E1162" s="22">
        <v>112</v>
      </c>
      <c r="F1162" s="22">
        <v>0</v>
      </c>
    </row>
    <row r="1163" spans="1:10" ht="12.75" x14ac:dyDescent="0.25">
      <c r="A1163" s="39"/>
      <c r="B1163" s="23" t="s">
        <v>475</v>
      </c>
      <c r="C1163" s="21">
        <v>0.66700000000000004</v>
      </c>
      <c r="D1163" s="21">
        <v>0.33300000000000002</v>
      </c>
      <c r="E1163" s="22">
        <v>15</v>
      </c>
      <c r="F1163" s="22">
        <v>0</v>
      </c>
    </row>
    <row r="1164" spans="1:10" ht="12.75" x14ac:dyDescent="0.25">
      <c r="A1164" s="39"/>
      <c r="B1164" s="23" t="s">
        <v>476</v>
      </c>
      <c r="C1164" s="21">
        <v>0.47099999999999997</v>
      </c>
      <c r="D1164" s="21">
        <v>0.52900000000000003</v>
      </c>
      <c r="E1164" s="22">
        <v>68</v>
      </c>
      <c r="F1164" s="22">
        <v>0</v>
      </c>
    </row>
    <row r="1165" spans="1:10" ht="12.75" x14ac:dyDescent="0.25">
      <c r="A1165" s="39"/>
      <c r="B1165" s="23" t="s">
        <v>477</v>
      </c>
      <c r="C1165" s="21">
        <v>0.61499999999999999</v>
      </c>
      <c r="D1165" s="21">
        <v>0.38500000000000001</v>
      </c>
      <c r="E1165" s="22">
        <v>26</v>
      </c>
      <c r="F1165" s="22">
        <v>0</v>
      </c>
    </row>
    <row r="1166" spans="1:10" ht="12.75" x14ac:dyDescent="0.25">
      <c r="A1166" s="39"/>
      <c r="B1166" s="23" t="s">
        <v>478</v>
      </c>
      <c r="C1166" s="21">
        <v>0.7</v>
      </c>
      <c r="D1166" s="21">
        <v>0.3</v>
      </c>
      <c r="E1166" s="22">
        <v>50</v>
      </c>
      <c r="F1166" s="22">
        <v>0</v>
      </c>
    </row>
    <row r="1167" spans="1:10" ht="12.75" x14ac:dyDescent="0.25">
      <c r="A1167" s="39"/>
      <c r="B1167" s="23" t="s">
        <v>479</v>
      </c>
      <c r="C1167" s="21">
        <v>0.6</v>
      </c>
      <c r="D1167" s="21">
        <v>0.4</v>
      </c>
      <c r="E1167" s="22">
        <v>15</v>
      </c>
      <c r="F1167" s="22">
        <v>0</v>
      </c>
    </row>
    <row r="1168" spans="1:10" ht="12.75" x14ac:dyDescent="0.25">
      <c r="A1168" s="39"/>
      <c r="B1168" s="23" t="s">
        <v>480</v>
      </c>
      <c r="C1168" s="21">
        <v>0.60899999999999999</v>
      </c>
      <c r="D1168" s="21">
        <v>0.39100000000000001</v>
      </c>
      <c r="E1168" s="22">
        <v>23</v>
      </c>
      <c r="F1168" s="22">
        <v>0</v>
      </c>
    </row>
    <row r="1169" spans="1:10" ht="12.75" x14ac:dyDescent="0.25">
      <c r="A1169" s="39"/>
      <c r="B1169" s="23" t="s">
        <v>481</v>
      </c>
      <c r="C1169" s="21">
        <v>0.77300000000000002</v>
      </c>
      <c r="D1169" s="21">
        <v>0.22700000000000001</v>
      </c>
      <c r="E1169" s="22">
        <v>22</v>
      </c>
      <c r="F1169" s="22">
        <v>0</v>
      </c>
    </row>
    <row r="1170" spans="1:10" ht="12.75" x14ac:dyDescent="0.25">
      <c r="A1170" s="39"/>
      <c r="B1170" s="23" t="s">
        <v>482</v>
      </c>
      <c r="C1170" s="21">
        <v>0.61299999999999999</v>
      </c>
      <c r="D1170" s="21">
        <v>0.38700000000000001</v>
      </c>
      <c r="E1170" s="22">
        <v>62</v>
      </c>
      <c r="F1170" s="22">
        <v>0</v>
      </c>
    </row>
    <row r="1171" spans="1:10" ht="12.75" x14ac:dyDescent="0.25">
      <c r="A1171" s="40"/>
      <c r="B1171" s="23" t="s">
        <v>483</v>
      </c>
      <c r="C1171" s="21">
        <v>0.61699999999999999</v>
      </c>
      <c r="D1171" s="21">
        <v>0.38300000000000001</v>
      </c>
      <c r="E1171" s="22">
        <v>47</v>
      </c>
      <c r="F1171" s="22">
        <v>0</v>
      </c>
    </row>
    <row r="1173" spans="1:10" ht="12.75" customHeight="1" x14ac:dyDescent="0.2">
      <c r="A1173" s="41"/>
      <c r="B1173" s="42"/>
      <c r="C1173" s="45" t="s">
        <v>147</v>
      </c>
      <c r="D1173" s="46"/>
      <c r="E1173" s="46"/>
      <c r="F1173" s="46"/>
      <c r="G1173" s="46"/>
      <c r="H1173" s="46"/>
      <c r="I1173" s="46"/>
      <c r="J1173" s="47"/>
    </row>
    <row r="1174" spans="1:10" ht="12.75" x14ac:dyDescent="0.2">
      <c r="A1174" s="43"/>
      <c r="B1174" s="44"/>
      <c r="C1174" s="20" t="s">
        <v>136</v>
      </c>
      <c r="D1174" s="20" t="s">
        <v>137</v>
      </c>
      <c r="E1174" s="20" t="s">
        <v>138</v>
      </c>
      <c r="F1174" s="20" t="s">
        <v>139</v>
      </c>
      <c r="G1174" s="45" t="s">
        <v>24</v>
      </c>
      <c r="H1174" s="46"/>
      <c r="I1174" s="46"/>
      <c r="J1174" s="47"/>
    </row>
    <row r="1175" spans="1:10" ht="12.75" x14ac:dyDescent="0.25">
      <c r="A1175" s="38" t="s">
        <v>473</v>
      </c>
      <c r="B1175" s="20" t="s">
        <v>6</v>
      </c>
      <c r="C1175" s="21">
        <v>0.108</v>
      </c>
      <c r="D1175" s="21">
        <v>0.23799999999999999</v>
      </c>
      <c r="E1175" s="21">
        <v>0.23400000000000001</v>
      </c>
      <c r="F1175" s="21">
        <v>0.42</v>
      </c>
      <c r="G1175" s="22">
        <v>4.93</v>
      </c>
      <c r="H1175" s="22">
        <v>5</v>
      </c>
      <c r="I1175" s="22">
        <v>269</v>
      </c>
      <c r="J1175" s="22">
        <v>0</v>
      </c>
    </row>
    <row r="1176" spans="1:10" ht="12.75" x14ac:dyDescent="0.25">
      <c r="A1176" s="39"/>
      <c r="B1176" s="23" t="s">
        <v>474</v>
      </c>
      <c r="C1176" s="21">
        <v>0.14499999999999999</v>
      </c>
      <c r="D1176" s="21">
        <v>0.27500000000000002</v>
      </c>
      <c r="E1176" s="21">
        <v>0.217</v>
      </c>
      <c r="F1176" s="21">
        <v>0.36199999999999999</v>
      </c>
      <c r="G1176" s="22">
        <v>4.59</v>
      </c>
      <c r="H1176" s="22">
        <v>5</v>
      </c>
      <c r="I1176" s="22">
        <v>69</v>
      </c>
      <c r="J1176" s="22">
        <v>0</v>
      </c>
    </row>
    <row r="1177" spans="1:10" ht="12.75" x14ac:dyDescent="0.25">
      <c r="A1177" s="39"/>
      <c r="B1177" s="23" t="s">
        <v>475</v>
      </c>
      <c r="C1177" s="21">
        <v>0</v>
      </c>
      <c r="D1177" s="21">
        <v>0.2</v>
      </c>
      <c r="E1177" s="21">
        <v>0.2</v>
      </c>
      <c r="F1177" s="21">
        <v>0.6</v>
      </c>
      <c r="G1177" s="22">
        <v>5.8</v>
      </c>
      <c r="H1177" s="22">
        <v>7</v>
      </c>
      <c r="I1177" s="22">
        <v>10</v>
      </c>
      <c r="J1177" s="22">
        <v>0</v>
      </c>
    </row>
    <row r="1178" spans="1:10" ht="12.75" x14ac:dyDescent="0.25">
      <c r="A1178" s="39"/>
      <c r="B1178" s="23" t="s">
        <v>476</v>
      </c>
      <c r="C1178" s="21">
        <v>0.156</v>
      </c>
      <c r="D1178" s="21">
        <v>0.188</v>
      </c>
      <c r="E1178" s="21">
        <v>0.125</v>
      </c>
      <c r="F1178" s="21">
        <v>0.53100000000000003</v>
      </c>
      <c r="G1178" s="22">
        <v>5.0599999999999996</v>
      </c>
      <c r="H1178" s="22">
        <v>7</v>
      </c>
      <c r="I1178" s="22">
        <v>32</v>
      </c>
      <c r="J1178" s="22">
        <v>0</v>
      </c>
    </row>
    <row r="1179" spans="1:10" ht="12.75" x14ac:dyDescent="0.25">
      <c r="A1179" s="39"/>
      <c r="B1179" s="23" t="s">
        <v>477</v>
      </c>
      <c r="C1179" s="21">
        <v>6.3E-2</v>
      </c>
      <c r="D1179" s="21">
        <v>0.313</v>
      </c>
      <c r="E1179" s="21">
        <v>0.188</v>
      </c>
      <c r="F1179" s="21">
        <v>0.438</v>
      </c>
      <c r="G1179" s="22">
        <v>5</v>
      </c>
      <c r="H1179" s="22">
        <v>5</v>
      </c>
      <c r="I1179" s="22">
        <v>16</v>
      </c>
      <c r="J1179" s="22">
        <v>0</v>
      </c>
    </row>
    <row r="1180" spans="1:10" ht="12.75" x14ac:dyDescent="0.25">
      <c r="A1180" s="39"/>
      <c r="B1180" s="23" t="s">
        <v>478</v>
      </c>
      <c r="C1180" s="21">
        <v>0.114</v>
      </c>
      <c r="D1180" s="21">
        <v>0.2</v>
      </c>
      <c r="E1180" s="21">
        <v>0.25700000000000001</v>
      </c>
      <c r="F1180" s="21">
        <v>0.42899999999999999</v>
      </c>
      <c r="G1180" s="22">
        <v>5</v>
      </c>
      <c r="H1180" s="22">
        <v>5</v>
      </c>
      <c r="I1180" s="22">
        <v>35</v>
      </c>
      <c r="J1180" s="22">
        <v>0</v>
      </c>
    </row>
    <row r="1181" spans="1:10" ht="12.75" x14ac:dyDescent="0.25">
      <c r="A1181" s="39"/>
      <c r="B1181" s="23" t="s">
        <v>479</v>
      </c>
      <c r="C1181" s="21">
        <v>0.222</v>
      </c>
      <c r="D1181" s="21">
        <v>0.222</v>
      </c>
      <c r="E1181" s="21">
        <v>0.222</v>
      </c>
      <c r="F1181" s="21">
        <v>0.33300000000000002</v>
      </c>
      <c r="G1181" s="22">
        <v>4.33</v>
      </c>
      <c r="H1181" s="22">
        <v>5</v>
      </c>
      <c r="I1181" s="22">
        <v>9</v>
      </c>
      <c r="J1181" s="22">
        <v>0</v>
      </c>
    </row>
    <row r="1182" spans="1:10" ht="12.75" x14ac:dyDescent="0.25">
      <c r="A1182" s="39"/>
      <c r="B1182" s="23" t="s">
        <v>480</v>
      </c>
      <c r="C1182" s="21">
        <v>7.0999999999999994E-2</v>
      </c>
      <c r="D1182" s="21">
        <v>0.35699999999999998</v>
      </c>
      <c r="E1182" s="21">
        <v>0.35699999999999998</v>
      </c>
      <c r="F1182" s="21">
        <v>0.214</v>
      </c>
      <c r="G1182" s="22">
        <v>4.43</v>
      </c>
      <c r="H1182" s="22">
        <v>5</v>
      </c>
      <c r="I1182" s="22">
        <v>14</v>
      </c>
      <c r="J1182" s="22">
        <v>0</v>
      </c>
    </row>
    <row r="1183" spans="1:10" ht="12.75" x14ac:dyDescent="0.25">
      <c r="A1183" s="39"/>
      <c r="B1183" s="23" t="s">
        <v>481</v>
      </c>
      <c r="C1183" s="21">
        <v>0.17599999999999999</v>
      </c>
      <c r="D1183" s="21">
        <v>0.23499999999999999</v>
      </c>
      <c r="E1183" s="21">
        <v>0.11799999999999999</v>
      </c>
      <c r="F1183" s="21">
        <v>0.47099999999999997</v>
      </c>
      <c r="G1183" s="22">
        <v>4.76</v>
      </c>
      <c r="H1183" s="22">
        <v>5</v>
      </c>
      <c r="I1183" s="22">
        <v>17</v>
      </c>
      <c r="J1183" s="22">
        <v>0</v>
      </c>
    </row>
    <row r="1184" spans="1:10" ht="12.75" x14ac:dyDescent="0.25">
      <c r="A1184" s="39"/>
      <c r="B1184" s="23" t="s">
        <v>482</v>
      </c>
      <c r="C1184" s="21">
        <v>2.5999999999999999E-2</v>
      </c>
      <c r="D1184" s="21">
        <v>0.23699999999999999</v>
      </c>
      <c r="E1184" s="21">
        <v>0.34200000000000003</v>
      </c>
      <c r="F1184" s="21">
        <v>0.39500000000000002</v>
      </c>
      <c r="G1184" s="22">
        <v>5.21</v>
      </c>
      <c r="H1184" s="22">
        <v>5</v>
      </c>
      <c r="I1184" s="22">
        <v>38</v>
      </c>
      <c r="J1184" s="22">
        <v>0</v>
      </c>
    </row>
    <row r="1185" spans="1:10" ht="12.75" x14ac:dyDescent="0.25">
      <c r="A1185" s="40"/>
      <c r="B1185" s="23" t="s">
        <v>483</v>
      </c>
      <c r="C1185" s="21">
        <v>6.9000000000000006E-2</v>
      </c>
      <c r="D1185" s="21">
        <v>0.17199999999999999</v>
      </c>
      <c r="E1185" s="21">
        <v>0.27600000000000002</v>
      </c>
      <c r="F1185" s="21">
        <v>0.48299999999999998</v>
      </c>
      <c r="G1185" s="22">
        <v>5.34</v>
      </c>
      <c r="H1185" s="22">
        <v>5</v>
      </c>
      <c r="I1185" s="22">
        <v>29</v>
      </c>
      <c r="J1185" s="22">
        <v>0</v>
      </c>
    </row>
    <row r="1187" spans="1:10" ht="12.75" customHeight="1" x14ac:dyDescent="0.2">
      <c r="A1187" s="41"/>
      <c r="B1187" s="42"/>
      <c r="C1187" s="45" t="s">
        <v>148</v>
      </c>
      <c r="D1187" s="46"/>
      <c r="E1187" s="46"/>
      <c r="F1187" s="47"/>
    </row>
    <row r="1188" spans="1:10" ht="12.75" customHeight="1" x14ac:dyDescent="0.2">
      <c r="A1188" s="43"/>
      <c r="B1188" s="44"/>
      <c r="C1188" s="20" t="s">
        <v>2</v>
      </c>
      <c r="D1188" s="20" t="s">
        <v>3</v>
      </c>
      <c r="E1188" s="45" t="s">
        <v>4</v>
      </c>
      <c r="F1188" s="47"/>
    </row>
    <row r="1189" spans="1:10" ht="12.75" x14ac:dyDescent="0.25">
      <c r="A1189" s="38" t="s">
        <v>473</v>
      </c>
      <c r="B1189" s="20" t="s">
        <v>6</v>
      </c>
      <c r="C1189" s="21">
        <v>0.63</v>
      </c>
      <c r="D1189" s="21">
        <v>0.37</v>
      </c>
      <c r="E1189" s="22">
        <v>440</v>
      </c>
      <c r="F1189" s="22">
        <v>0</v>
      </c>
    </row>
    <row r="1190" spans="1:10" ht="12.75" x14ac:dyDescent="0.25">
      <c r="A1190" s="39"/>
      <c r="B1190" s="23" t="s">
        <v>474</v>
      </c>
      <c r="C1190" s="21">
        <v>0.625</v>
      </c>
      <c r="D1190" s="21">
        <v>0.375</v>
      </c>
      <c r="E1190" s="22">
        <v>112</v>
      </c>
      <c r="F1190" s="22">
        <v>0</v>
      </c>
    </row>
    <row r="1191" spans="1:10" ht="12.75" x14ac:dyDescent="0.25">
      <c r="A1191" s="39"/>
      <c r="B1191" s="23" t="s">
        <v>475</v>
      </c>
      <c r="C1191" s="21">
        <v>0.73299999999999998</v>
      </c>
      <c r="D1191" s="21">
        <v>0.26700000000000002</v>
      </c>
      <c r="E1191" s="22">
        <v>15</v>
      </c>
      <c r="F1191" s="22">
        <v>0</v>
      </c>
    </row>
    <row r="1192" spans="1:10" ht="12.75" x14ac:dyDescent="0.25">
      <c r="A1192" s="39"/>
      <c r="B1192" s="23" t="s">
        <v>476</v>
      </c>
      <c r="C1192" s="21">
        <v>0.64700000000000002</v>
      </c>
      <c r="D1192" s="21">
        <v>0.35299999999999998</v>
      </c>
      <c r="E1192" s="22">
        <v>68</v>
      </c>
      <c r="F1192" s="22">
        <v>0</v>
      </c>
    </row>
    <row r="1193" spans="1:10" ht="12.75" x14ac:dyDescent="0.25">
      <c r="A1193" s="39"/>
      <c r="B1193" s="23" t="s">
        <v>477</v>
      </c>
      <c r="C1193" s="21">
        <v>0.73099999999999998</v>
      </c>
      <c r="D1193" s="21">
        <v>0.26900000000000002</v>
      </c>
      <c r="E1193" s="22">
        <v>26</v>
      </c>
      <c r="F1193" s="22">
        <v>0</v>
      </c>
    </row>
    <row r="1194" spans="1:10" ht="12.75" x14ac:dyDescent="0.25">
      <c r="A1194" s="39"/>
      <c r="B1194" s="23" t="s">
        <v>478</v>
      </c>
      <c r="C1194" s="21">
        <v>0.68</v>
      </c>
      <c r="D1194" s="21">
        <v>0.32</v>
      </c>
      <c r="E1194" s="22">
        <v>50</v>
      </c>
      <c r="F1194" s="22">
        <v>0</v>
      </c>
    </row>
    <row r="1195" spans="1:10" ht="12.75" x14ac:dyDescent="0.25">
      <c r="A1195" s="39"/>
      <c r="B1195" s="23" t="s">
        <v>479</v>
      </c>
      <c r="C1195" s="21">
        <v>0.4</v>
      </c>
      <c r="D1195" s="21">
        <v>0.6</v>
      </c>
      <c r="E1195" s="22">
        <v>15</v>
      </c>
      <c r="F1195" s="22">
        <v>0</v>
      </c>
    </row>
    <row r="1196" spans="1:10" ht="12.75" x14ac:dyDescent="0.25">
      <c r="A1196" s="39"/>
      <c r="B1196" s="23" t="s">
        <v>480</v>
      </c>
      <c r="C1196" s="21">
        <v>0.47799999999999998</v>
      </c>
      <c r="D1196" s="21">
        <v>0.52200000000000002</v>
      </c>
      <c r="E1196" s="22">
        <v>23</v>
      </c>
      <c r="F1196" s="22">
        <v>0</v>
      </c>
    </row>
    <row r="1197" spans="1:10" ht="12.75" x14ac:dyDescent="0.25">
      <c r="A1197" s="39"/>
      <c r="B1197" s="23" t="s">
        <v>481</v>
      </c>
      <c r="C1197" s="21">
        <v>0.72699999999999998</v>
      </c>
      <c r="D1197" s="21">
        <v>0.27300000000000002</v>
      </c>
      <c r="E1197" s="22">
        <v>22</v>
      </c>
      <c r="F1197" s="22">
        <v>0</v>
      </c>
    </row>
    <row r="1198" spans="1:10" ht="12.75" x14ac:dyDescent="0.25">
      <c r="A1198" s="39"/>
      <c r="B1198" s="23" t="s">
        <v>482</v>
      </c>
      <c r="C1198" s="21">
        <v>0.629</v>
      </c>
      <c r="D1198" s="21">
        <v>0.371</v>
      </c>
      <c r="E1198" s="22">
        <v>62</v>
      </c>
      <c r="F1198" s="22">
        <v>0</v>
      </c>
    </row>
    <row r="1199" spans="1:10" ht="12.75" x14ac:dyDescent="0.25">
      <c r="A1199" s="40"/>
      <c r="B1199" s="23" t="s">
        <v>483</v>
      </c>
      <c r="C1199" s="21">
        <v>0.57399999999999995</v>
      </c>
      <c r="D1199" s="21">
        <v>0.42599999999999999</v>
      </c>
      <c r="E1199" s="22">
        <v>47</v>
      </c>
      <c r="F1199" s="22">
        <v>0</v>
      </c>
    </row>
    <row r="1201" spans="1:10" ht="12.75" customHeight="1" x14ac:dyDescent="0.2">
      <c r="A1201" s="41"/>
      <c r="B1201" s="42"/>
      <c r="C1201" s="45" t="s">
        <v>149</v>
      </c>
      <c r="D1201" s="46"/>
      <c r="E1201" s="46"/>
      <c r="F1201" s="46"/>
      <c r="G1201" s="46"/>
      <c r="H1201" s="46"/>
      <c r="I1201" s="46"/>
      <c r="J1201" s="47"/>
    </row>
    <row r="1202" spans="1:10" ht="12.75" x14ac:dyDescent="0.2">
      <c r="A1202" s="43"/>
      <c r="B1202" s="44"/>
      <c r="C1202" s="20" t="s">
        <v>136</v>
      </c>
      <c r="D1202" s="20" t="s">
        <v>137</v>
      </c>
      <c r="E1202" s="20" t="s">
        <v>138</v>
      </c>
      <c r="F1202" s="20" t="s">
        <v>139</v>
      </c>
      <c r="G1202" s="45" t="s">
        <v>24</v>
      </c>
      <c r="H1202" s="46"/>
      <c r="I1202" s="46"/>
      <c r="J1202" s="47"/>
    </row>
    <row r="1203" spans="1:10" ht="12.75" x14ac:dyDescent="0.25">
      <c r="A1203" s="38" t="s">
        <v>473</v>
      </c>
      <c r="B1203" s="20" t="s">
        <v>6</v>
      </c>
      <c r="C1203" s="21">
        <v>0.14399999999999999</v>
      </c>
      <c r="D1203" s="21">
        <v>0.13700000000000001</v>
      </c>
      <c r="E1203" s="21">
        <v>0.19500000000000001</v>
      </c>
      <c r="F1203" s="21">
        <v>0.52300000000000002</v>
      </c>
      <c r="G1203" s="22">
        <v>5.19</v>
      </c>
      <c r="H1203" s="22">
        <v>7</v>
      </c>
      <c r="I1203" s="22">
        <v>277</v>
      </c>
      <c r="J1203" s="22">
        <v>0</v>
      </c>
    </row>
    <row r="1204" spans="1:10" ht="12.75" x14ac:dyDescent="0.25">
      <c r="A1204" s="39"/>
      <c r="B1204" s="23" t="s">
        <v>474</v>
      </c>
      <c r="C1204" s="21">
        <v>0.114</v>
      </c>
      <c r="D1204" s="21">
        <v>0.17100000000000001</v>
      </c>
      <c r="E1204" s="21">
        <v>0.17100000000000001</v>
      </c>
      <c r="F1204" s="21">
        <v>0.54300000000000004</v>
      </c>
      <c r="G1204" s="22">
        <v>5.29</v>
      </c>
      <c r="H1204" s="22">
        <v>7</v>
      </c>
      <c r="I1204" s="22">
        <v>70</v>
      </c>
      <c r="J1204" s="22">
        <v>0</v>
      </c>
    </row>
    <row r="1205" spans="1:10" ht="12.75" x14ac:dyDescent="0.25">
      <c r="A1205" s="39"/>
      <c r="B1205" s="23" t="s">
        <v>475</v>
      </c>
      <c r="C1205" s="21">
        <v>9.0999999999999998E-2</v>
      </c>
      <c r="D1205" s="21">
        <v>9.0999999999999998E-2</v>
      </c>
      <c r="E1205" s="21">
        <v>0.182</v>
      </c>
      <c r="F1205" s="21">
        <v>0.63600000000000001</v>
      </c>
      <c r="G1205" s="22">
        <v>5.73</v>
      </c>
      <c r="H1205" s="22">
        <v>7</v>
      </c>
      <c r="I1205" s="22">
        <v>11</v>
      </c>
      <c r="J1205" s="22">
        <v>0</v>
      </c>
    </row>
    <row r="1206" spans="1:10" ht="12.75" x14ac:dyDescent="0.25">
      <c r="A1206" s="39"/>
      <c r="B1206" s="23" t="s">
        <v>476</v>
      </c>
      <c r="C1206" s="21">
        <v>9.0999999999999998E-2</v>
      </c>
      <c r="D1206" s="21">
        <v>9.0999999999999998E-2</v>
      </c>
      <c r="E1206" s="21">
        <v>0.20499999999999999</v>
      </c>
      <c r="F1206" s="21">
        <v>0.61399999999999999</v>
      </c>
      <c r="G1206" s="22">
        <v>5.68</v>
      </c>
      <c r="H1206" s="22">
        <v>7</v>
      </c>
      <c r="I1206" s="22">
        <v>44</v>
      </c>
      <c r="J1206" s="22">
        <v>0</v>
      </c>
    </row>
    <row r="1207" spans="1:10" ht="12.75" x14ac:dyDescent="0.25">
      <c r="A1207" s="39"/>
      <c r="B1207" s="23" t="s">
        <v>477</v>
      </c>
      <c r="C1207" s="21">
        <v>0.21099999999999999</v>
      </c>
      <c r="D1207" s="21">
        <v>0.158</v>
      </c>
      <c r="E1207" s="21">
        <v>0.105</v>
      </c>
      <c r="F1207" s="21">
        <v>0.52600000000000002</v>
      </c>
      <c r="G1207" s="22">
        <v>4.8899999999999997</v>
      </c>
      <c r="H1207" s="22">
        <v>7</v>
      </c>
      <c r="I1207" s="22">
        <v>19</v>
      </c>
      <c r="J1207" s="22">
        <v>0</v>
      </c>
    </row>
    <row r="1208" spans="1:10" ht="12.75" x14ac:dyDescent="0.25">
      <c r="A1208" s="39"/>
      <c r="B1208" s="23" t="s">
        <v>478</v>
      </c>
      <c r="C1208" s="21">
        <v>0.20599999999999999</v>
      </c>
      <c r="D1208" s="21">
        <v>8.7999999999999995E-2</v>
      </c>
      <c r="E1208" s="21">
        <v>0.26500000000000001</v>
      </c>
      <c r="F1208" s="21">
        <v>0.441</v>
      </c>
      <c r="G1208" s="22">
        <v>4.88</v>
      </c>
      <c r="H1208" s="22">
        <v>5</v>
      </c>
      <c r="I1208" s="22">
        <v>34</v>
      </c>
      <c r="J1208" s="22">
        <v>0</v>
      </c>
    </row>
    <row r="1209" spans="1:10" ht="12.75" x14ac:dyDescent="0.25">
      <c r="A1209" s="39"/>
      <c r="B1209" s="23" t="s">
        <v>479</v>
      </c>
      <c r="C1209" s="21">
        <v>0</v>
      </c>
      <c r="D1209" s="21">
        <v>0.33300000000000002</v>
      </c>
      <c r="E1209" s="21">
        <v>0.5</v>
      </c>
      <c r="F1209" s="21">
        <v>0.16700000000000001</v>
      </c>
      <c r="G1209" s="22">
        <v>4.67</v>
      </c>
      <c r="H1209" s="22">
        <v>5</v>
      </c>
      <c r="I1209" s="22">
        <v>6</v>
      </c>
      <c r="J1209" s="22">
        <v>0</v>
      </c>
    </row>
    <row r="1210" spans="1:10" ht="12.75" x14ac:dyDescent="0.25">
      <c r="A1210" s="39"/>
      <c r="B1210" s="23" t="s">
        <v>480</v>
      </c>
      <c r="C1210" s="21">
        <v>0.27300000000000002</v>
      </c>
      <c r="D1210" s="21">
        <v>0</v>
      </c>
      <c r="E1210" s="21">
        <v>0.45500000000000002</v>
      </c>
      <c r="F1210" s="21">
        <v>0.27300000000000002</v>
      </c>
      <c r="G1210" s="22">
        <v>4.45</v>
      </c>
      <c r="H1210" s="22">
        <v>5</v>
      </c>
      <c r="I1210" s="22">
        <v>11</v>
      </c>
      <c r="J1210" s="22">
        <v>0</v>
      </c>
    </row>
    <row r="1211" spans="1:10" ht="12.75" x14ac:dyDescent="0.25">
      <c r="A1211" s="39"/>
      <c r="B1211" s="23" t="s">
        <v>481</v>
      </c>
      <c r="C1211" s="21">
        <v>0.25</v>
      </c>
      <c r="D1211" s="21">
        <v>0.125</v>
      </c>
      <c r="E1211" s="21">
        <v>6.3E-2</v>
      </c>
      <c r="F1211" s="21">
        <v>0.56299999999999994</v>
      </c>
      <c r="G1211" s="22">
        <v>4.88</v>
      </c>
      <c r="H1211" s="22">
        <v>7</v>
      </c>
      <c r="I1211" s="22">
        <v>16</v>
      </c>
      <c r="J1211" s="22">
        <v>0</v>
      </c>
    </row>
    <row r="1212" spans="1:10" ht="12.75" x14ac:dyDescent="0.25">
      <c r="A1212" s="39"/>
      <c r="B1212" s="23" t="s">
        <v>482</v>
      </c>
      <c r="C1212" s="21">
        <v>7.6999999999999999E-2</v>
      </c>
      <c r="D1212" s="21">
        <v>0.154</v>
      </c>
      <c r="E1212" s="21">
        <v>0.20499999999999999</v>
      </c>
      <c r="F1212" s="21">
        <v>0.56399999999999995</v>
      </c>
      <c r="G1212" s="22">
        <v>5.51</v>
      </c>
      <c r="H1212" s="22">
        <v>7</v>
      </c>
      <c r="I1212" s="22">
        <v>39</v>
      </c>
      <c r="J1212" s="22">
        <v>0</v>
      </c>
    </row>
    <row r="1213" spans="1:10" ht="12.75" x14ac:dyDescent="0.25">
      <c r="A1213" s="40"/>
      <c r="B1213" s="23" t="s">
        <v>483</v>
      </c>
      <c r="C1213" s="21">
        <v>0.222</v>
      </c>
      <c r="D1213" s="21">
        <v>0.185</v>
      </c>
      <c r="E1213" s="21">
        <v>0.111</v>
      </c>
      <c r="F1213" s="21">
        <v>0.48099999999999998</v>
      </c>
      <c r="G1213" s="22">
        <v>4.7</v>
      </c>
      <c r="H1213" s="22">
        <v>5</v>
      </c>
      <c r="I1213" s="22">
        <v>27</v>
      </c>
      <c r="J1213" s="22">
        <v>0</v>
      </c>
    </row>
    <row r="1215" spans="1:10" ht="12.75" customHeight="1" x14ac:dyDescent="0.2">
      <c r="A1215" s="41"/>
      <c r="B1215" s="42"/>
      <c r="C1215" s="45" t="s">
        <v>150</v>
      </c>
      <c r="D1215" s="46"/>
      <c r="E1215" s="46"/>
      <c r="F1215" s="47"/>
    </row>
    <row r="1216" spans="1:10" ht="12.75" customHeight="1" x14ac:dyDescent="0.2">
      <c r="A1216" s="43"/>
      <c r="B1216" s="44"/>
      <c r="C1216" s="20" t="s">
        <v>2</v>
      </c>
      <c r="D1216" s="20" t="s">
        <v>3</v>
      </c>
      <c r="E1216" s="45" t="s">
        <v>4</v>
      </c>
      <c r="F1216" s="47"/>
    </row>
    <row r="1217" spans="1:10" ht="12.75" x14ac:dyDescent="0.25">
      <c r="A1217" s="38" t="s">
        <v>473</v>
      </c>
      <c r="B1217" s="20" t="s">
        <v>6</v>
      </c>
      <c r="C1217" s="21">
        <v>0.68400000000000005</v>
      </c>
      <c r="D1217" s="21">
        <v>0.316</v>
      </c>
      <c r="E1217" s="22">
        <v>440</v>
      </c>
      <c r="F1217" s="22">
        <v>0</v>
      </c>
    </row>
    <row r="1218" spans="1:10" ht="12.75" x14ac:dyDescent="0.25">
      <c r="A1218" s="39"/>
      <c r="B1218" s="23" t="s">
        <v>474</v>
      </c>
      <c r="C1218" s="21">
        <v>0.72299999999999998</v>
      </c>
      <c r="D1218" s="21">
        <v>0.27700000000000002</v>
      </c>
      <c r="E1218" s="22">
        <v>112</v>
      </c>
      <c r="F1218" s="22">
        <v>0</v>
      </c>
    </row>
    <row r="1219" spans="1:10" ht="12.75" x14ac:dyDescent="0.25">
      <c r="A1219" s="39"/>
      <c r="B1219" s="23" t="s">
        <v>475</v>
      </c>
      <c r="C1219" s="21">
        <v>0.86699999999999999</v>
      </c>
      <c r="D1219" s="21">
        <v>0.13300000000000001</v>
      </c>
      <c r="E1219" s="22">
        <v>15</v>
      </c>
      <c r="F1219" s="22">
        <v>0</v>
      </c>
    </row>
    <row r="1220" spans="1:10" ht="12.75" x14ac:dyDescent="0.25">
      <c r="A1220" s="39"/>
      <c r="B1220" s="23" t="s">
        <v>476</v>
      </c>
      <c r="C1220" s="21">
        <v>0.54400000000000004</v>
      </c>
      <c r="D1220" s="21">
        <v>0.45600000000000002</v>
      </c>
      <c r="E1220" s="22">
        <v>68</v>
      </c>
      <c r="F1220" s="22">
        <v>0</v>
      </c>
    </row>
    <row r="1221" spans="1:10" ht="12.75" x14ac:dyDescent="0.25">
      <c r="A1221" s="39"/>
      <c r="B1221" s="23" t="s">
        <v>477</v>
      </c>
      <c r="C1221" s="21">
        <v>0.65400000000000003</v>
      </c>
      <c r="D1221" s="21">
        <v>0.34599999999999997</v>
      </c>
      <c r="E1221" s="22">
        <v>26</v>
      </c>
      <c r="F1221" s="22">
        <v>0</v>
      </c>
    </row>
    <row r="1222" spans="1:10" ht="12.75" x14ac:dyDescent="0.25">
      <c r="A1222" s="39"/>
      <c r="B1222" s="23" t="s">
        <v>478</v>
      </c>
      <c r="C1222" s="21">
        <v>0.72</v>
      </c>
      <c r="D1222" s="21">
        <v>0.28000000000000003</v>
      </c>
      <c r="E1222" s="22">
        <v>50</v>
      </c>
      <c r="F1222" s="22">
        <v>0</v>
      </c>
    </row>
    <row r="1223" spans="1:10" ht="12.75" x14ac:dyDescent="0.25">
      <c r="A1223" s="39"/>
      <c r="B1223" s="23" t="s">
        <v>479</v>
      </c>
      <c r="C1223" s="21">
        <v>0.6</v>
      </c>
      <c r="D1223" s="21">
        <v>0.4</v>
      </c>
      <c r="E1223" s="22">
        <v>15</v>
      </c>
      <c r="F1223" s="22">
        <v>0</v>
      </c>
    </row>
    <row r="1224" spans="1:10" ht="12.75" x14ac:dyDescent="0.25">
      <c r="A1224" s="39"/>
      <c r="B1224" s="23" t="s">
        <v>480</v>
      </c>
      <c r="C1224" s="21">
        <v>0.69599999999999995</v>
      </c>
      <c r="D1224" s="21">
        <v>0.30399999999999999</v>
      </c>
      <c r="E1224" s="22">
        <v>23</v>
      </c>
      <c r="F1224" s="22">
        <v>0</v>
      </c>
    </row>
    <row r="1225" spans="1:10" ht="12.75" x14ac:dyDescent="0.25">
      <c r="A1225" s="39"/>
      <c r="B1225" s="23" t="s">
        <v>481</v>
      </c>
      <c r="C1225" s="21">
        <v>0.68200000000000005</v>
      </c>
      <c r="D1225" s="21">
        <v>0.318</v>
      </c>
      <c r="E1225" s="22">
        <v>22</v>
      </c>
      <c r="F1225" s="22">
        <v>0</v>
      </c>
    </row>
    <row r="1226" spans="1:10" ht="12.75" x14ac:dyDescent="0.25">
      <c r="A1226" s="39"/>
      <c r="B1226" s="23" t="s">
        <v>482</v>
      </c>
      <c r="C1226" s="21">
        <v>0.69399999999999995</v>
      </c>
      <c r="D1226" s="21">
        <v>0.30599999999999999</v>
      </c>
      <c r="E1226" s="22">
        <v>62</v>
      </c>
      <c r="F1226" s="22">
        <v>0</v>
      </c>
    </row>
    <row r="1227" spans="1:10" ht="12.75" x14ac:dyDescent="0.25">
      <c r="A1227" s="40"/>
      <c r="B1227" s="23" t="s">
        <v>483</v>
      </c>
      <c r="C1227" s="21">
        <v>0.72299999999999998</v>
      </c>
      <c r="D1227" s="21">
        <v>0.27700000000000002</v>
      </c>
      <c r="E1227" s="22">
        <v>47</v>
      </c>
      <c r="F1227" s="22">
        <v>0</v>
      </c>
    </row>
    <row r="1229" spans="1:10" ht="12.75" customHeight="1" x14ac:dyDescent="0.2">
      <c r="A1229" s="41"/>
      <c r="B1229" s="42"/>
      <c r="C1229" s="45" t="s">
        <v>151</v>
      </c>
      <c r="D1229" s="46"/>
      <c r="E1229" s="46"/>
      <c r="F1229" s="46"/>
      <c r="G1229" s="46"/>
      <c r="H1229" s="46"/>
      <c r="I1229" s="46"/>
      <c r="J1229" s="47"/>
    </row>
    <row r="1230" spans="1:10" ht="12.75" x14ac:dyDescent="0.2">
      <c r="A1230" s="43"/>
      <c r="B1230" s="44"/>
      <c r="C1230" s="20" t="s">
        <v>136</v>
      </c>
      <c r="D1230" s="20" t="s">
        <v>137</v>
      </c>
      <c r="E1230" s="20" t="s">
        <v>138</v>
      </c>
      <c r="F1230" s="20" t="s">
        <v>139</v>
      </c>
      <c r="G1230" s="45" t="s">
        <v>24</v>
      </c>
      <c r="H1230" s="46"/>
      <c r="I1230" s="46"/>
      <c r="J1230" s="47"/>
    </row>
    <row r="1231" spans="1:10" ht="12.75" x14ac:dyDescent="0.25">
      <c r="A1231" s="38" t="s">
        <v>473</v>
      </c>
      <c r="B1231" s="20" t="s">
        <v>6</v>
      </c>
      <c r="C1231" s="21">
        <v>6.3E-2</v>
      </c>
      <c r="D1231" s="21">
        <v>0.16900000000000001</v>
      </c>
      <c r="E1231" s="21">
        <v>0.19600000000000001</v>
      </c>
      <c r="F1231" s="21">
        <v>0.57099999999999995</v>
      </c>
      <c r="G1231" s="22">
        <v>5.55</v>
      </c>
      <c r="H1231" s="22">
        <v>7</v>
      </c>
      <c r="I1231" s="22">
        <v>301</v>
      </c>
      <c r="J1231" s="22">
        <v>0</v>
      </c>
    </row>
    <row r="1232" spans="1:10" ht="12.75" x14ac:dyDescent="0.25">
      <c r="A1232" s="39"/>
      <c r="B1232" s="23" t="s">
        <v>474</v>
      </c>
      <c r="C1232" s="21">
        <v>2.5000000000000001E-2</v>
      </c>
      <c r="D1232" s="21">
        <v>0.13600000000000001</v>
      </c>
      <c r="E1232" s="21">
        <v>0.17299999999999999</v>
      </c>
      <c r="F1232" s="21">
        <v>0.66700000000000004</v>
      </c>
      <c r="G1232" s="22">
        <v>5.96</v>
      </c>
      <c r="H1232" s="22">
        <v>7</v>
      </c>
      <c r="I1232" s="22">
        <v>81</v>
      </c>
      <c r="J1232" s="22">
        <v>0</v>
      </c>
    </row>
    <row r="1233" spans="1:10" ht="12.75" x14ac:dyDescent="0.25">
      <c r="A1233" s="39"/>
      <c r="B1233" s="23" t="s">
        <v>475</v>
      </c>
      <c r="C1233" s="21">
        <v>7.6999999999999999E-2</v>
      </c>
      <c r="D1233" s="21">
        <v>0.38500000000000001</v>
      </c>
      <c r="E1233" s="21">
        <v>0.23100000000000001</v>
      </c>
      <c r="F1233" s="21">
        <v>0.308</v>
      </c>
      <c r="G1233" s="22">
        <v>4.54</v>
      </c>
      <c r="H1233" s="22">
        <v>5</v>
      </c>
      <c r="I1233" s="22">
        <v>13</v>
      </c>
      <c r="J1233" s="22">
        <v>0</v>
      </c>
    </row>
    <row r="1234" spans="1:10" ht="12.75" x14ac:dyDescent="0.25">
      <c r="A1234" s="39"/>
      <c r="B1234" s="23" t="s">
        <v>476</v>
      </c>
      <c r="C1234" s="21">
        <v>8.1000000000000003E-2</v>
      </c>
      <c r="D1234" s="21">
        <v>0.216</v>
      </c>
      <c r="E1234" s="21">
        <v>0.189</v>
      </c>
      <c r="F1234" s="21">
        <v>0.51400000000000001</v>
      </c>
      <c r="G1234" s="22">
        <v>5.27</v>
      </c>
      <c r="H1234" s="22">
        <v>7</v>
      </c>
      <c r="I1234" s="22">
        <v>37</v>
      </c>
      <c r="J1234" s="22">
        <v>0</v>
      </c>
    </row>
    <row r="1235" spans="1:10" ht="12.75" x14ac:dyDescent="0.25">
      <c r="A1235" s="39"/>
      <c r="B1235" s="23" t="s">
        <v>477</v>
      </c>
      <c r="C1235" s="21">
        <v>5.8999999999999997E-2</v>
      </c>
      <c r="D1235" s="21">
        <v>0.35299999999999998</v>
      </c>
      <c r="E1235" s="21">
        <v>0.17599999999999999</v>
      </c>
      <c r="F1235" s="21">
        <v>0.41199999999999998</v>
      </c>
      <c r="G1235" s="22">
        <v>4.88</v>
      </c>
      <c r="H1235" s="22">
        <v>5</v>
      </c>
      <c r="I1235" s="22">
        <v>17</v>
      </c>
      <c r="J1235" s="22">
        <v>0</v>
      </c>
    </row>
    <row r="1236" spans="1:10" ht="12.75" x14ac:dyDescent="0.25">
      <c r="A1236" s="39"/>
      <c r="B1236" s="23" t="s">
        <v>478</v>
      </c>
      <c r="C1236" s="21">
        <v>5.6000000000000001E-2</v>
      </c>
      <c r="D1236" s="21">
        <v>0.13900000000000001</v>
      </c>
      <c r="E1236" s="21">
        <v>0.19400000000000001</v>
      </c>
      <c r="F1236" s="21">
        <v>0.61099999999999999</v>
      </c>
      <c r="G1236" s="22">
        <v>5.72</v>
      </c>
      <c r="H1236" s="22">
        <v>7</v>
      </c>
      <c r="I1236" s="22">
        <v>36</v>
      </c>
      <c r="J1236" s="22">
        <v>0</v>
      </c>
    </row>
    <row r="1237" spans="1:10" ht="12.75" x14ac:dyDescent="0.25">
      <c r="A1237" s="39"/>
      <c r="B1237" s="23" t="s">
        <v>479</v>
      </c>
      <c r="C1237" s="21">
        <v>0.222</v>
      </c>
      <c r="D1237" s="21">
        <v>0.222</v>
      </c>
      <c r="E1237" s="21">
        <v>0.222</v>
      </c>
      <c r="F1237" s="21">
        <v>0.33300000000000002</v>
      </c>
      <c r="G1237" s="22">
        <v>4.33</v>
      </c>
      <c r="H1237" s="22">
        <v>5</v>
      </c>
      <c r="I1237" s="22">
        <v>9</v>
      </c>
      <c r="J1237" s="22">
        <v>0</v>
      </c>
    </row>
    <row r="1238" spans="1:10" ht="12.75" x14ac:dyDescent="0.25">
      <c r="A1238" s="39"/>
      <c r="B1238" s="23" t="s">
        <v>480</v>
      </c>
      <c r="C1238" s="21">
        <v>0.188</v>
      </c>
      <c r="D1238" s="21">
        <v>6.3E-2</v>
      </c>
      <c r="E1238" s="21">
        <v>0.375</v>
      </c>
      <c r="F1238" s="21">
        <v>0.375</v>
      </c>
      <c r="G1238" s="22">
        <v>4.88</v>
      </c>
      <c r="H1238" s="22">
        <v>5</v>
      </c>
      <c r="I1238" s="22">
        <v>16</v>
      </c>
      <c r="J1238" s="22">
        <v>0</v>
      </c>
    </row>
    <row r="1239" spans="1:10" ht="12.75" x14ac:dyDescent="0.25">
      <c r="A1239" s="39"/>
      <c r="B1239" s="23" t="s">
        <v>481</v>
      </c>
      <c r="C1239" s="21">
        <v>6.7000000000000004E-2</v>
      </c>
      <c r="D1239" s="21">
        <v>0.26700000000000002</v>
      </c>
      <c r="E1239" s="21">
        <v>6.7000000000000004E-2</v>
      </c>
      <c r="F1239" s="21">
        <v>0.6</v>
      </c>
      <c r="G1239" s="22">
        <v>5.4</v>
      </c>
      <c r="H1239" s="22">
        <v>7</v>
      </c>
      <c r="I1239" s="22">
        <v>15</v>
      </c>
      <c r="J1239" s="22">
        <v>0</v>
      </c>
    </row>
    <row r="1240" spans="1:10" ht="12.75" x14ac:dyDescent="0.25">
      <c r="A1240" s="39"/>
      <c r="B1240" s="23" t="s">
        <v>482</v>
      </c>
      <c r="C1240" s="21">
        <v>2.3E-2</v>
      </c>
      <c r="D1240" s="21">
        <v>0.11600000000000001</v>
      </c>
      <c r="E1240" s="21">
        <v>0.25600000000000001</v>
      </c>
      <c r="F1240" s="21">
        <v>0.60499999999999998</v>
      </c>
      <c r="G1240" s="22">
        <v>5.88</v>
      </c>
      <c r="H1240" s="22">
        <v>7</v>
      </c>
      <c r="I1240" s="22">
        <v>43</v>
      </c>
      <c r="J1240" s="22">
        <v>0</v>
      </c>
    </row>
    <row r="1241" spans="1:10" ht="12.75" x14ac:dyDescent="0.25">
      <c r="A1241" s="40"/>
      <c r="B1241" s="23" t="s">
        <v>483</v>
      </c>
      <c r="C1241" s="21">
        <v>8.7999999999999995E-2</v>
      </c>
      <c r="D1241" s="21">
        <v>0.11799999999999999</v>
      </c>
      <c r="E1241" s="21">
        <v>0.14699999999999999</v>
      </c>
      <c r="F1241" s="21">
        <v>0.64700000000000002</v>
      </c>
      <c r="G1241" s="22">
        <v>5.71</v>
      </c>
      <c r="H1241" s="22">
        <v>7</v>
      </c>
      <c r="I1241" s="22">
        <v>34</v>
      </c>
      <c r="J1241" s="22">
        <v>0</v>
      </c>
    </row>
    <row r="1243" spans="1:10" ht="12.75" customHeight="1" x14ac:dyDescent="0.2">
      <c r="A1243" s="41"/>
      <c r="B1243" s="42"/>
      <c r="C1243" s="45" t="s">
        <v>152</v>
      </c>
      <c r="D1243" s="46"/>
      <c r="E1243" s="46"/>
      <c r="F1243" s="47"/>
    </row>
    <row r="1244" spans="1:10" ht="12.75" customHeight="1" x14ac:dyDescent="0.2">
      <c r="A1244" s="43"/>
      <c r="B1244" s="44"/>
      <c r="C1244" s="20" t="s">
        <v>2</v>
      </c>
      <c r="D1244" s="20" t="s">
        <v>3</v>
      </c>
      <c r="E1244" s="45" t="s">
        <v>4</v>
      </c>
      <c r="F1244" s="47"/>
    </row>
    <row r="1245" spans="1:10" ht="12.75" x14ac:dyDescent="0.25">
      <c r="A1245" s="38" t="s">
        <v>473</v>
      </c>
      <c r="B1245" s="20" t="s">
        <v>6</v>
      </c>
      <c r="C1245" s="21">
        <v>0.15</v>
      </c>
      <c r="D1245" s="21">
        <v>0.85</v>
      </c>
      <c r="E1245" s="22">
        <v>440</v>
      </c>
      <c r="F1245" s="22">
        <v>0</v>
      </c>
    </row>
    <row r="1246" spans="1:10" ht="12.75" x14ac:dyDescent="0.25">
      <c r="A1246" s="39"/>
      <c r="B1246" s="23" t="s">
        <v>474</v>
      </c>
      <c r="C1246" s="21">
        <v>0.161</v>
      </c>
      <c r="D1246" s="21">
        <v>0.83899999999999997</v>
      </c>
      <c r="E1246" s="22">
        <v>112</v>
      </c>
      <c r="F1246" s="22">
        <v>0</v>
      </c>
    </row>
    <row r="1247" spans="1:10" ht="12.75" x14ac:dyDescent="0.25">
      <c r="A1247" s="39"/>
      <c r="B1247" s="23" t="s">
        <v>475</v>
      </c>
      <c r="C1247" s="21">
        <v>0.13300000000000001</v>
      </c>
      <c r="D1247" s="21">
        <v>0.86699999999999999</v>
      </c>
      <c r="E1247" s="22">
        <v>15</v>
      </c>
      <c r="F1247" s="22">
        <v>0</v>
      </c>
    </row>
    <row r="1248" spans="1:10" ht="12.75" x14ac:dyDescent="0.25">
      <c r="A1248" s="39"/>
      <c r="B1248" s="23" t="s">
        <v>476</v>
      </c>
      <c r="C1248" s="21">
        <v>7.3999999999999996E-2</v>
      </c>
      <c r="D1248" s="21">
        <v>0.92600000000000005</v>
      </c>
      <c r="E1248" s="22">
        <v>68</v>
      </c>
      <c r="F1248" s="22">
        <v>0</v>
      </c>
    </row>
    <row r="1249" spans="1:10" ht="12.75" x14ac:dyDescent="0.25">
      <c r="A1249" s="39"/>
      <c r="B1249" s="23" t="s">
        <v>477</v>
      </c>
      <c r="C1249" s="21">
        <v>0.115</v>
      </c>
      <c r="D1249" s="21">
        <v>0.88500000000000001</v>
      </c>
      <c r="E1249" s="22">
        <v>26</v>
      </c>
      <c r="F1249" s="22">
        <v>0</v>
      </c>
    </row>
    <row r="1250" spans="1:10" ht="12.75" x14ac:dyDescent="0.25">
      <c r="A1250" s="39"/>
      <c r="B1250" s="23" t="s">
        <v>478</v>
      </c>
      <c r="C1250" s="21">
        <v>0.16</v>
      </c>
      <c r="D1250" s="21">
        <v>0.84</v>
      </c>
      <c r="E1250" s="22">
        <v>50</v>
      </c>
      <c r="F1250" s="22">
        <v>0</v>
      </c>
    </row>
    <row r="1251" spans="1:10" ht="12.75" x14ac:dyDescent="0.25">
      <c r="A1251" s="39"/>
      <c r="B1251" s="23" t="s">
        <v>479</v>
      </c>
      <c r="C1251" s="21">
        <v>0.26700000000000002</v>
      </c>
      <c r="D1251" s="21">
        <v>0.73299999999999998</v>
      </c>
      <c r="E1251" s="22">
        <v>15</v>
      </c>
      <c r="F1251" s="22">
        <v>0</v>
      </c>
    </row>
    <row r="1252" spans="1:10" ht="12.75" x14ac:dyDescent="0.25">
      <c r="A1252" s="39"/>
      <c r="B1252" s="23" t="s">
        <v>480</v>
      </c>
      <c r="C1252" s="21">
        <v>0.13</v>
      </c>
      <c r="D1252" s="21">
        <v>0.87</v>
      </c>
      <c r="E1252" s="22">
        <v>23</v>
      </c>
      <c r="F1252" s="22">
        <v>0</v>
      </c>
    </row>
    <row r="1253" spans="1:10" ht="12.75" x14ac:dyDescent="0.25">
      <c r="A1253" s="39"/>
      <c r="B1253" s="23" t="s">
        <v>481</v>
      </c>
      <c r="C1253" s="21">
        <v>9.0999999999999998E-2</v>
      </c>
      <c r="D1253" s="21">
        <v>0.90900000000000003</v>
      </c>
      <c r="E1253" s="22">
        <v>22</v>
      </c>
      <c r="F1253" s="22">
        <v>0</v>
      </c>
    </row>
    <row r="1254" spans="1:10" ht="12.75" x14ac:dyDescent="0.25">
      <c r="A1254" s="39"/>
      <c r="B1254" s="23" t="s">
        <v>482</v>
      </c>
      <c r="C1254" s="21">
        <v>0.19400000000000001</v>
      </c>
      <c r="D1254" s="21">
        <v>0.80600000000000005</v>
      </c>
      <c r="E1254" s="22">
        <v>62</v>
      </c>
      <c r="F1254" s="22">
        <v>0</v>
      </c>
    </row>
    <row r="1255" spans="1:10" ht="12.75" x14ac:dyDescent="0.25">
      <c r="A1255" s="40"/>
      <c r="B1255" s="23" t="s">
        <v>483</v>
      </c>
      <c r="C1255" s="21">
        <v>0.191</v>
      </c>
      <c r="D1255" s="21">
        <v>0.80900000000000005</v>
      </c>
      <c r="E1255" s="22">
        <v>47</v>
      </c>
      <c r="F1255" s="22">
        <v>0</v>
      </c>
    </row>
    <row r="1257" spans="1:10" ht="12.75" customHeight="1" x14ac:dyDescent="0.2">
      <c r="A1257" s="41"/>
      <c r="B1257" s="42"/>
      <c r="C1257" s="45" t="s">
        <v>153</v>
      </c>
      <c r="D1257" s="46"/>
      <c r="E1257" s="46"/>
      <c r="F1257" s="46"/>
      <c r="G1257" s="46"/>
      <c r="H1257" s="46"/>
      <c r="I1257" s="46"/>
      <c r="J1257" s="47"/>
    </row>
    <row r="1258" spans="1:10" ht="12.75" x14ac:dyDescent="0.2">
      <c r="A1258" s="43"/>
      <c r="B1258" s="44"/>
      <c r="C1258" s="20" t="s">
        <v>136</v>
      </c>
      <c r="D1258" s="20" t="s">
        <v>137</v>
      </c>
      <c r="E1258" s="20" t="s">
        <v>138</v>
      </c>
      <c r="F1258" s="20" t="s">
        <v>139</v>
      </c>
      <c r="G1258" s="45" t="s">
        <v>24</v>
      </c>
      <c r="H1258" s="46"/>
      <c r="I1258" s="46"/>
      <c r="J1258" s="47"/>
    </row>
    <row r="1259" spans="1:10" ht="12.75" x14ac:dyDescent="0.25">
      <c r="A1259" s="38" t="s">
        <v>473</v>
      </c>
      <c r="B1259" s="20" t="s">
        <v>6</v>
      </c>
      <c r="C1259" s="21">
        <v>0.36399999999999999</v>
      </c>
      <c r="D1259" s="21">
        <v>0.22700000000000001</v>
      </c>
      <c r="E1259" s="21">
        <v>0.16700000000000001</v>
      </c>
      <c r="F1259" s="21">
        <v>0.24199999999999999</v>
      </c>
      <c r="G1259" s="22">
        <v>3.58</v>
      </c>
      <c r="H1259" s="22">
        <v>3</v>
      </c>
      <c r="I1259" s="22">
        <v>66</v>
      </c>
      <c r="J1259" s="22">
        <v>0</v>
      </c>
    </row>
    <row r="1260" spans="1:10" ht="12.75" x14ac:dyDescent="0.25">
      <c r="A1260" s="39"/>
      <c r="B1260" s="23" t="s">
        <v>474</v>
      </c>
      <c r="C1260" s="21">
        <v>0.33300000000000002</v>
      </c>
      <c r="D1260" s="21">
        <v>0.111</v>
      </c>
      <c r="E1260" s="21">
        <v>0.222</v>
      </c>
      <c r="F1260" s="21">
        <v>0.33300000000000002</v>
      </c>
      <c r="G1260" s="22">
        <v>4.1100000000000003</v>
      </c>
      <c r="H1260" s="22">
        <v>5</v>
      </c>
      <c r="I1260" s="22">
        <v>18</v>
      </c>
      <c r="J1260" s="22">
        <v>0</v>
      </c>
    </row>
    <row r="1261" spans="1:10" ht="12.75" x14ac:dyDescent="0.25">
      <c r="A1261" s="39"/>
      <c r="B1261" s="23" t="s">
        <v>475</v>
      </c>
      <c r="C1261" s="21">
        <v>0</v>
      </c>
      <c r="D1261" s="21">
        <v>0.5</v>
      </c>
      <c r="E1261" s="21">
        <v>0</v>
      </c>
      <c r="F1261" s="21">
        <v>0.5</v>
      </c>
      <c r="G1261" s="22">
        <v>5</v>
      </c>
      <c r="H1261" s="22">
        <v>5</v>
      </c>
      <c r="I1261" s="22">
        <v>2</v>
      </c>
      <c r="J1261" s="22">
        <v>0</v>
      </c>
    </row>
    <row r="1262" spans="1:10" ht="12.75" x14ac:dyDescent="0.25">
      <c r="A1262" s="39"/>
      <c r="B1262" s="23" t="s">
        <v>476</v>
      </c>
      <c r="C1262" s="21">
        <v>0.4</v>
      </c>
      <c r="D1262" s="21">
        <v>0</v>
      </c>
      <c r="E1262" s="21">
        <v>0.2</v>
      </c>
      <c r="F1262" s="21">
        <v>0.4</v>
      </c>
      <c r="G1262" s="22">
        <v>4.2</v>
      </c>
      <c r="H1262" s="22">
        <v>5</v>
      </c>
      <c r="I1262" s="22">
        <v>5</v>
      </c>
      <c r="J1262" s="22">
        <v>0</v>
      </c>
    </row>
    <row r="1263" spans="1:10" ht="12.75" x14ac:dyDescent="0.25">
      <c r="A1263" s="39"/>
      <c r="B1263" s="23" t="s">
        <v>477</v>
      </c>
      <c r="C1263" s="21">
        <v>0.66700000000000004</v>
      </c>
      <c r="D1263" s="21">
        <v>0.33300000000000002</v>
      </c>
      <c r="E1263" s="21">
        <v>0</v>
      </c>
      <c r="F1263" s="21">
        <v>0</v>
      </c>
      <c r="G1263" s="22">
        <v>1.67</v>
      </c>
      <c r="H1263" s="22">
        <v>1</v>
      </c>
      <c r="I1263" s="22">
        <v>3</v>
      </c>
      <c r="J1263" s="22">
        <v>0</v>
      </c>
    </row>
    <row r="1264" spans="1:10" ht="12.75" x14ac:dyDescent="0.25">
      <c r="A1264" s="39"/>
      <c r="B1264" s="23" t="s">
        <v>478</v>
      </c>
      <c r="C1264" s="21">
        <v>0.25</v>
      </c>
      <c r="D1264" s="21">
        <v>0.5</v>
      </c>
      <c r="E1264" s="21">
        <v>0.125</v>
      </c>
      <c r="F1264" s="21">
        <v>0.125</v>
      </c>
      <c r="G1264" s="22">
        <v>3.25</v>
      </c>
      <c r="H1264" s="22">
        <v>3</v>
      </c>
      <c r="I1264" s="22">
        <v>8</v>
      </c>
      <c r="J1264" s="22">
        <v>0</v>
      </c>
    </row>
    <row r="1265" spans="1:10" ht="12.75" x14ac:dyDescent="0.25">
      <c r="A1265" s="39"/>
      <c r="B1265" s="23" t="s">
        <v>479</v>
      </c>
      <c r="C1265" s="21">
        <v>0.5</v>
      </c>
      <c r="D1265" s="21">
        <v>0.5</v>
      </c>
      <c r="E1265" s="21">
        <v>0</v>
      </c>
      <c r="F1265" s="21">
        <v>0</v>
      </c>
      <c r="G1265" s="22">
        <v>2</v>
      </c>
      <c r="H1265" s="22">
        <v>2</v>
      </c>
      <c r="I1265" s="22">
        <v>4</v>
      </c>
      <c r="J1265" s="22">
        <v>0</v>
      </c>
    </row>
    <row r="1266" spans="1:10" ht="12.75" x14ac:dyDescent="0.25">
      <c r="A1266" s="39"/>
      <c r="B1266" s="23" t="s">
        <v>480</v>
      </c>
      <c r="C1266" s="21">
        <v>0.33300000000000002</v>
      </c>
      <c r="D1266" s="21">
        <v>0</v>
      </c>
      <c r="E1266" s="21">
        <v>0.66700000000000004</v>
      </c>
      <c r="F1266" s="21">
        <v>0</v>
      </c>
      <c r="G1266" s="22">
        <v>3.67</v>
      </c>
      <c r="H1266" s="22">
        <v>5</v>
      </c>
      <c r="I1266" s="22">
        <v>3</v>
      </c>
      <c r="J1266" s="22">
        <v>0</v>
      </c>
    </row>
    <row r="1267" spans="1:10" ht="12.75" x14ac:dyDescent="0.25">
      <c r="A1267" s="39"/>
      <c r="B1267" s="23" t="s">
        <v>481</v>
      </c>
      <c r="C1267" s="21">
        <v>1</v>
      </c>
      <c r="D1267" s="21">
        <v>0</v>
      </c>
      <c r="E1267" s="21">
        <v>0</v>
      </c>
      <c r="F1267" s="21">
        <v>0</v>
      </c>
      <c r="G1267" s="22">
        <v>1</v>
      </c>
      <c r="H1267" s="22">
        <v>1</v>
      </c>
      <c r="I1267" s="22">
        <v>2</v>
      </c>
      <c r="J1267" s="22">
        <v>0</v>
      </c>
    </row>
    <row r="1268" spans="1:10" ht="12.75" x14ac:dyDescent="0.25">
      <c r="A1268" s="39"/>
      <c r="B1268" s="23" t="s">
        <v>482</v>
      </c>
      <c r="C1268" s="21">
        <v>0.41699999999999998</v>
      </c>
      <c r="D1268" s="21">
        <v>0.25</v>
      </c>
      <c r="E1268" s="21">
        <v>8.3000000000000004E-2</v>
      </c>
      <c r="F1268" s="21">
        <v>0.25</v>
      </c>
      <c r="G1268" s="22">
        <v>3.33</v>
      </c>
      <c r="H1268" s="22">
        <v>3</v>
      </c>
      <c r="I1268" s="22">
        <v>12</v>
      </c>
      <c r="J1268" s="22">
        <v>0</v>
      </c>
    </row>
    <row r="1269" spans="1:10" ht="12.75" x14ac:dyDescent="0.25">
      <c r="A1269" s="40"/>
      <c r="B1269" s="23" t="s">
        <v>483</v>
      </c>
      <c r="C1269" s="21">
        <v>0.222</v>
      </c>
      <c r="D1269" s="21">
        <v>0.222</v>
      </c>
      <c r="E1269" s="21">
        <v>0.222</v>
      </c>
      <c r="F1269" s="21">
        <v>0.33300000000000002</v>
      </c>
      <c r="G1269" s="22">
        <v>4.33</v>
      </c>
      <c r="H1269" s="22">
        <v>5</v>
      </c>
      <c r="I1269" s="22">
        <v>9</v>
      </c>
      <c r="J1269" s="22">
        <v>0</v>
      </c>
    </row>
    <row r="1271" spans="1:10" ht="12.75" customHeight="1" x14ac:dyDescent="0.2">
      <c r="A1271" s="41"/>
      <c r="B1271" s="42"/>
      <c r="C1271" s="45" t="s">
        <v>154</v>
      </c>
      <c r="D1271" s="46"/>
      <c r="E1271" s="46"/>
      <c r="F1271" s="47"/>
    </row>
    <row r="1272" spans="1:10" ht="12.75" customHeight="1" x14ac:dyDescent="0.2">
      <c r="A1272" s="43"/>
      <c r="B1272" s="44"/>
      <c r="C1272" s="20" t="s">
        <v>2</v>
      </c>
      <c r="D1272" s="20" t="s">
        <v>3</v>
      </c>
      <c r="E1272" s="45" t="s">
        <v>4</v>
      </c>
      <c r="F1272" s="47"/>
    </row>
    <row r="1273" spans="1:10" ht="12.75" x14ac:dyDescent="0.25">
      <c r="A1273" s="38" t="s">
        <v>473</v>
      </c>
      <c r="B1273" s="20" t="s">
        <v>6</v>
      </c>
      <c r="C1273" s="21">
        <v>0.114</v>
      </c>
      <c r="D1273" s="21">
        <v>0.88600000000000001</v>
      </c>
      <c r="E1273" s="22">
        <v>440</v>
      </c>
      <c r="F1273" s="22">
        <v>0</v>
      </c>
    </row>
    <row r="1274" spans="1:10" ht="12.75" x14ac:dyDescent="0.25">
      <c r="A1274" s="39"/>
      <c r="B1274" s="23" t="s">
        <v>474</v>
      </c>
      <c r="C1274" s="21">
        <v>0.125</v>
      </c>
      <c r="D1274" s="21">
        <v>0.875</v>
      </c>
      <c r="E1274" s="22">
        <v>112</v>
      </c>
      <c r="F1274" s="22">
        <v>0</v>
      </c>
    </row>
    <row r="1275" spans="1:10" ht="12.75" x14ac:dyDescent="0.25">
      <c r="A1275" s="39"/>
      <c r="B1275" s="23" t="s">
        <v>475</v>
      </c>
      <c r="C1275" s="21">
        <v>6.7000000000000004E-2</v>
      </c>
      <c r="D1275" s="21">
        <v>0.93300000000000005</v>
      </c>
      <c r="E1275" s="22">
        <v>15</v>
      </c>
      <c r="F1275" s="22">
        <v>0</v>
      </c>
    </row>
    <row r="1276" spans="1:10" ht="12.75" x14ac:dyDescent="0.25">
      <c r="A1276" s="39"/>
      <c r="B1276" s="23" t="s">
        <v>476</v>
      </c>
      <c r="C1276" s="21">
        <v>7.3999999999999996E-2</v>
      </c>
      <c r="D1276" s="21">
        <v>0.92600000000000005</v>
      </c>
      <c r="E1276" s="22">
        <v>68</v>
      </c>
      <c r="F1276" s="22">
        <v>0</v>
      </c>
    </row>
    <row r="1277" spans="1:10" ht="12.75" x14ac:dyDescent="0.25">
      <c r="A1277" s="39"/>
      <c r="B1277" s="23" t="s">
        <v>477</v>
      </c>
      <c r="C1277" s="21">
        <v>7.6999999999999999E-2</v>
      </c>
      <c r="D1277" s="21">
        <v>0.92300000000000004</v>
      </c>
      <c r="E1277" s="22">
        <v>26</v>
      </c>
      <c r="F1277" s="22">
        <v>0</v>
      </c>
    </row>
    <row r="1278" spans="1:10" ht="12.75" x14ac:dyDescent="0.25">
      <c r="A1278" s="39"/>
      <c r="B1278" s="23" t="s">
        <v>478</v>
      </c>
      <c r="C1278" s="21">
        <v>0.06</v>
      </c>
      <c r="D1278" s="21">
        <v>0.94</v>
      </c>
      <c r="E1278" s="22">
        <v>50</v>
      </c>
      <c r="F1278" s="22">
        <v>0</v>
      </c>
    </row>
    <row r="1279" spans="1:10" ht="12.75" x14ac:dyDescent="0.25">
      <c r="A1279" s="39"/>
      <c r="B1279" s="23" t="s">
        <v>479</v>
      </c>
      <c r="C1279" s="21">
        <v>0</v>
      </c>
      <c r="D1279" s="21">
        <v>1</v>
      </c>
      <c r="E1279" s="22">
        <v>15</v>
      </c>
      <c r="F1279" s="22">
        <v>0</v>
      </c>
    </row>
    <row r="1280" spans="1:10" ht="12.75" x14ac:dyDescent="0.25">
      <c r="A1280" s="39"/>
      <c r="B1280" s="23" t="s">
        <v>480</v>
      </c>
      <c r="C1280" s="21">
        <v>0.217</v>
      </c>
      <c r="D1280" s="21">
        <v>0.78300000000000003</v>
      </c>
      <c r="E1280" s="22">
        <v>23</v>
      </c>
      <c r="F1280" s="22">
        <v>0</v>
      </c>
    </row>
    <row r="1281" spans="1:10" ht="12.75" x14ac:dyDescent="0.25">
      <c r="A1281" s="39"/>
      <c r="B1281" s="23" t="s">
        <v>481</v>
      </c>
      <c r="C1281" s="21">
        <v>9.0999999999999998E-2</v>
      </c>
      <c r="D1281" s="21">
        <v>0.90900000000000003</v>
      </c>
      <c r="E1281" s="22">
        <v>22</v>
      </c>
      <c r="F1281" s="22">
        <v>0</v>
      </c>
    </row>
    <row r="1282" spans="1:10" ht="12.75" x14ac:dyDescent="0.25">
      <c r="A1282" s="39"/>
      <c r="B1282" s="23" t="s">
        <v>482</v>
      </c>
      <c r="C1282" s="21">
        <v>0.113</v>
      </c>
      <c r="D1282" s="21">
        <v>0.88700000000000001</v>
      </c>
      <c r="E1282" s="22">
        <v>62</v>
      </c>
      <c r="F1282" s="22">
        <v>0</v>
      </c>
    </row>
    <row r="1283" spans="1:10" ht="12.75" x14ac:dyDescent="0.25">
      <c r="A1283" s="40"/>
      <c r="B1283" s="23" t="s">
        <v>483</v>
      </c>
      <c r="C1283" s="21">
        <v>0.23400000000000001</v>
      </c>
      <c r="D1283" s="21">
        <v>0.76600000000000001</v>
      </c>
      <c r="E1283" s="22">
        <v>47</v>
      </c>
      <c r="F1283" s="22">
        <v>0</v>
      </c>
    </row>
    <row r="1285" spans="1:10" ht="12.75" customHeight="1" x14ac:dyDescent="0.2">
      <c r="A1285" s="41"/>
      <c r="B1285" s="42"/>
      <c r="C1285" s="45" t="s">
        <v>155</v>
      </c>
      <c r="D1285" s="46"/>
      <c r="E1285" s="46"/>
      <c r="F1285" s="46"/>
      <c r="G1285" s="46"/>
      <c r="H1285" s="46"/>
      <c r="I1285" s="46"/>
      <c r="J1285" s="47"/>
    </row>
    <row r="1286" spans="1:10" ht="12.75" x14ac:dyDescent="0.2">
      <c r="A1286" s="43"/>
      <c r="B1286" s="44"/>
      <c r="C1286" s="20" t="s">
        <v>136</v>
      </c>
      <c r="D1286" s="20" t="s">
        <v>137</v>
      </c>
      <c r="E1286" s="20" t="s">
        <v>138</v>
      </c>
      <c r="F1286" s="20" t="s">
        <v>139</v>
      </c>
      <c r="G1286" s="45" t="s">
        <v>24</v>
      </c>
      <c r="H1286" s="46"/>
      <c r="I1286" s="46"/>
      <c r="J1286" s="47"/>
    </row>
    <row r="1287" spans="1:10" ht="12.75" x14ac:dyDescent="0.25">
      <c r="A1287" s="38" t="s">
        <v>473</v>
      </c>
      <c r="B1287" s="20" t="s">
        <v>6</v>
      </c>
      <c r="C1287" s="21">
        <v>0.44</v>
      </c>
      <c r="D1287" s="21">
        <v>0.36</v>
      </c>
      <c r="E1287" s="21">
        <v>0.08</v>
      </c>
      <c r="F1287" s="21">
        <v>0.12</v>
      </c>
      <c r="G1287" s="22">
        <v>2.76</v>
      </c>
      <c r="H1287" s="22">
        <v>3</v>
      </c>
      <c r="I1287" s="22">
        <v>50</v>
      </c>
      <c r="J1287" s="22">
        <v>0</v>
      </c>
    </row>
    <row r="1288" spans="1:10" ht="12.75" x14ac:dyDescent="0.25">
      <c r="A1288" s="39"/>
      <c r="B1288" s="23" t="s">
        <v>474</v>
      </c>
      <c r="C1288" s="21">
        <v>0.28599999999999998</v>
      </c>
      <c r="D1288" s="21">
        <v>0.57099999999999995</v>
      </c>
      <c r="E1288" s="21">
        <v>0</v>
      </c>
      <c r="F1288" s="21">
        <v>0.14299999999999999</v>
      </c>
      <c r="G1288" s="22">
        <v>3</v>
      </c>
      <c r="H1288" s="22">
        <v>3</v>
      </c>
      <c r="I1288" s="22">
        <v>14</v>
      </c>
      <c r="J1288" s="22">
        <v>0</v>
      </c>
    </row>
    <row r="1289" spans="1:10" ht="12.75" x14ac:dyDescent="0.25">
      <c r="A1289" s="39"/>
      <c r="B1289" s="23" t="s">
        <v>475</v>
      </c>
      <c r="C1289" s="21">
        <v>1</v>
      </c>
      <c r="D1289" s="21">
        <v>0</v>
      </c>
      <c r="E1289" s="21">
        <v>0</v>
      </c>
      <c r="F1289" s="21">
        <v>0</v>
      </c>
      <c r="G1289" s="22">
        <v>1</v>
      </c>
      <c r="H1289" s="22">
        <v>1</v>
      </c>
      <c r="I1289" s="22">
        <v>1</v>
      </c>
      <c r="J1289" s="22">
        <v>0</v>
      </c>
    </row>
    <row r="1290" spans="1:10" ht="12.75" x14ac:dyDescent="0.25">
      <c r="A1290" s="39"/>
      <c r="B1290" s="23" t="s">
        <v>476</v>
      </c>
      <c r="C1290" s="21">
        <v>0.6</v>
      </c>
      <c r="D1290" s="21">
        <v>0.2</v>
      </c>
      <c r="E1290" s="21">
        <v>0.2</v>
      </c>
      <c r="F1290" s="21">
        <v>0</v>
      </c>
      <c r="G1290" s="22">
        <v>2.2000000000000002</v>
      </c>
      <c r="H1290" s="22">
        <v>1</v>
      </c>
      <c r="I1290" s="22">
        <v>5</v>
      </c>
      <c r="J1290" s="22">
        <v>0</v>
      </c>
    </row>
    <row r="1291" spans="1:10" ht="12.75" x14ac:dyDescent="0.25">
      <c r="A1291" s="39"/>
      <c r="B1291" s="23" t="s">
        <v>477</v>
      </c>
      <c r="C1291" s="21">
        <v>0.5</v>
      </c>
      <c r="D1291" s="21">
        <v>0.5</v>
      </c>
      <c r="E1291" s="21">
        <v>0</v>
      </c>
      <c r="F1291" s="21">
        <v>0</v>
      </c>
      <c r="G1291" s="22">
        <v>2</v>
      </c>
      <c r="H1291" s="22">
        <v>2</v>
      </c>
      <c r="I1291" s="22">
        <v>2</v>
      </c>
      <c r="J1291" s="22">
        <v>0</v>
      </c>
    </row>
    <row r="1292" spans="1:10" ht="12.75" x14ac:dyDescent="0.25">
      <c r="A1292" s="39"/>
      <c r="B1292" s="23" t="s">
        <v>478</v>
      </c>
      <c r="C1292" s="21">
        <v>0.66700000000000004</v>
      </c>
      <c r="D1292" s="21">
        <v>0</v>
      </c>
      <c r="E1292" s="21">
        <v>0</v>
      </c>
      <c r="F1292" s="21">
        <v>0.33300000000000002</v>
      </c>
      <c r="G1292" s="22">
        <v>3</v>
      </c>
      <c r="H1292" s="22">
        <v>1</v>
      </c>
      <c r="I1292" s="22">
        <v>3</v>
      </c>
      <c r="J1292" s="22">
        <v>0</v>
      </c>
    </row>
    <row r="1293" spans="1:10" ht="12.75" x14ac:dyDescent="0.25">
      <c r="A1293" s="39"/>
      <c r="B1293" s="23" t="s">
        <v>480</v>
      </c>
      <c r="C1293" s="21">
        <v>0.4</v>
      </c>
      <c r="D1293" s="21">
        <v>0.2</v>
      </c>
      <c r="E1293" s="21">
        <v>0</v>
      </c>
      <c r="F1293" s="21">
        <v>0.4</v>
      </c>
      <c r="G1293" s="22">
        <v>3.8</v>
      </c>
      <c r="H1293" s="22">
        <v>3</v>
      </c>
      <c r="I1293" s="22">
        <v>5</v>
      </c>
      <c r="J1293" s="22">
        <v>0</v>
      </c>
    </row>
    <row r="1294" spans="1:10" ht="12.75" x14ac:dyDescent="0.25">
      <c r="A1294" s="39"/>
      <c r="B1294" s="23" t="s">
        <v>481</v>
      </c>
      <c r="C1294" s="21">
        <v>1</v>
      </c>
      <c r="D1294" s="21">
        <v>0</v>
      </c>
      <c r="E1294" s="21">
        <v>0</v>
      </c>
      <c r="F1294" s="21">
        <v>0</v>
      </c>
      <c r="G1294" s="22">
        <v>1</v>
      </c>
      <c r="H1294" s="22">
        <v>1</v>
      </c>
      <c r="I1294" s="22">
        <v>2</v>
      </c>
      <c r="J1294" s="22">
        <v>0</v>
      </c>
    </row>
    <row r="1295" spans="1:10" ht="12.75" x14ac:dyDescent="0.25">
      <c r="A1295" s="39"/>
      <c r="B1295" s="23" t="s">
        <v>482</v>
      </c>
      <c r="C1295" s="21">
        <v>0.57099999999999995</v>
      </c>
      <c r="D1295" s="21">
        <v>0.28599999999999998</v>
      </c>
      <c r="E1295" s="21">
        <v>0</v>
      </c>
      <c r="F1295" s="21">
        <v>0.14299999999999999</v>
      </c>
      <c r="G1295" s="22">
        <v>2.4300000000000002</v>
      </c>
      <c r="H1295" s="22">
        <v>1</v>
      </c>
      <c r="I1295" s="22">
        <v>7</v>
      </c>
      <c r="J1295" s="22">
        <v>0</v>
      </c>
    </row>
    <row r="1296" spans="1:10" ht="12.75" x14ac:dyDescent="0.25">
      <c r="A1296" s="40"/>
      <c r="B1296" s="23" t="s">
        <v>483</v>
      </c>
      <c r="C1296" s="21">
        <v>0.27300000000000002</v>
      </c>
      <c r="D1296" s="21">
        <v>0.45500000000000002</v>
      </c>
      <c r="E1296" s="21">
        <v>0.27300000000000002</v>
      </c>
      <c r="F1296" s="21">
        <v>0</v>
      </c>
      <c r="G1296" s="22">
        <v>3</v>
      </c>
      <c r="H1296" s="22">
        <v>3</v>
      </c>
      <c r="I1296" s="22">
        <v>11</v>
      </c>
      <c r="J1296" s="22">
        <v>0</v>
      </c>
    </row>
    <row r="1298" spans="1:10" ht="12.75" customHeight="1" x14ac:dyDescent="0.2">
      <c r="A1298" s="41"/>
      <c r="B1298" s="42"/>
      <c r="C1298" s="45" t="s">
        <v>156</v>
      </c>
      <c r="D1298" s="46"/>
      <c r="E1298" s="46"/>
      <c r="F1298" s="47"/>
    </row>
    <row r="1299" spans="1:10" ht="12.75" customHeight="1" x14ac:dyDescent="0.2">
      <c r="A1299" s="43"/>
      <c r="B1299" s="44"/>
      <c r="C1299" s="20" t="s">
        <v>2</v>
      </c>
      <c r="D1299" s="20" t="s">
        <v>3</v>
      </c>
      <c r="E1299" s="45" t="s">
        <v>4</v>
      </c>
      <c r="F1299" s="47"/>
    </row>
    <row r="1300" spans="1:10" ht="12.75" x14ac:dyDescent="0.25">
      <c r="A1300" s="38" t="s">
        <v>473</v>
      </c>
      <c r="B1300" s="20" t="s">
        <v>6</v>
      </c>
      <c r="C1300" s="21">
        <v>0.157</v>
      </c>
      <c r="D1300" s="21">
        <v>0.84299999999999997</v>
      </c>
      <c r="E1300" s="22">
        <v>440</v>
      </c>
      <c r="F1300" s="22">
        <v>0</v>
      </c>
    </row>
    <row r="1301" spans="1:10" ht="12.75" x14ac:dyDescent="0.25">
      <c r="A1301" s="39"/>
      <c r="B1301" s="23" t="s">
        <v>474</v>
      </c>
      <c r="C1301" s="21">
        <v>0.152</v>
      </c>
      <c r="D1301" s="21">
        <v>0.84799999999999998</v>
      </c>
      <c r="E1301" s="22">
        <v>112</v>
      </c>
      <c r="F1301" s="22">
        <v>0</v>
      </c>
    </row>
    <row r="1302" spans="1:10" ht="12.75" x14ac:dyDescent="0.25">
      <c r="A1302" s="39"/>
      <c r="B1302" s="23" t="s">
        <v>475</v>
      </c>
      <c r="C1302" s="21">
        <v>0.13300000000000001</v>
      </c>
      <c r="D1302" s="21">
        <v>0.86699999999999999</v>
      </c>
      <c r="E1302" s="22">
        <v>15</v>
      </c>
      <c r="F1302" s="22">
        <v>0</v>
      </c>
    </row>
    <row r="1303" spans="1:10" ht="12.75" x14ac:dyDescent="0.25">
      <c r="A1303" s="39"/>
      <c r="B1303" s="23" t="s">
        <v>476</v>
      </c>
      <c r="C1303" s="21">
        <v>0.10299999999999999</v>
      </c>
      <c r="D1303" s="21">
        <v>0.89700000000000002</v>
      </c>
      <c r="E1303" s="22">
        <v>68</v>
      </c>
      <c r="F1303" s="22">
        <v>0</v>
      </c>
    </row>
    <row r="1304" spans="1:10" ht="12.75" x14ac:dyDescent="0.25">
      <c r="A1304" s="39"/>
      <c r="B1304" s="23" t="s">
        <v>477</v>
      </c>
      <c r="C1304" s="21">
        <v>0.115</v>
      </c>
      <c r="D1304" s="21">
        <v>0.88500000000000001</v>
      </c>
      <c r="E1304" s="22">
        <v>26</v>
      </c>
      <c r="F1304" s="22">
        <v>0</v>
      </c>
    </row>
    <row r="1305" spans="1:10" ht="12.75" x14ac:dyDescent="0.25">
      <c r="A1305" s="39"/>
      <c r="B1305" s="23" t="s">
        <v>478</v>
      </c>
      <c r="C1305" s="21">
        <v>0.22</v>
      </c>
      <c r="D1305" s="21">
        <v>0.78</v>
      </c>
      <c r="E1305" s="22">
        <v>50</v>
      </c>
      <c r="F1305" s="22">
        <v>0</v>
      </c>
    </row>
    <row r="1306" spans="1:10" ht="12.75" x14ac:dyDescent="0.25">
      <c r="A1306" s="39"/>
      <c r="B1306" s="23" t="s">
        <v>479</v>
      </c>
      <c r="C1306" s="21">
        <v>0.2</v>
      </c>
      <c r="D1306" s="21">
        <v>0.8</v>
      </c>
      <c r="E1306" s="22">
        <v>15</v>
      </c>
      <c r="F1306" s="22">
        <v>0</v>
      </c>
    </row>
    <row r="1307" spans="1:10" ht="12.75" x14ac:dyDescent="0.25">
      <c r="A1307" s="39"/>
      <c r="B1307" s="23" t="s">
        <v>480</v>
      </c>
      <c r="C1307" s="21">
        <v>0.34799999999999998</v>
      </c>
      <c r="D1307" s="21">
        <v>0.65200000000000002</v>
      </c>
      <c r="E1307" s="22">
        <v>23</v>
      </c>
      <c r="F1307" s="22">
        <v>0</v>
      </c>
    </row>
    <row r="1308" spans="1:10" ht="12.75" x14ac:dyDescent="0.25">
      <c r="A1308" s="39"/>
      <c r="B1308" s="23" t="s">
        <v>481</v>
      </c>
      <c r="C1308" s="21">
        <v>9.0999999999999998E-2</v>
      </c>
      <c r="D1308" s="21">
        <v>0.90900000000000003</v>
      </c>
      <c r="E1308" s="22">
        <v>22</v>
      </c>
      <c r="F1308" s="22">
        <v>0</v>
      </c>
    </row>
    <row r="1309" spans="1:10" ht="12.75" x14ac:dyDescent="0.25">
      <c r="A1309" s="39"/>
      <c r="B1309" s="23" t="s">
        <v>482</v>
      </c>
      <c r="C1309" s="21">
        <v>0.113</v>
      </c>
      <c r="D1309" s="21">
        <v>0.88700000000000001</v>
      </c>
      <c r="E1309" s="22">
        <v>62</v>
      </c>
      <c r="F1309" s="22">
        <v>0</v>
      </c>
    </row>
    <row r="1310" spans="1:10" ht="12.75" x14ac:dyDescent="0.25">
      <c r="A1310" s="40"/>
      <c r="B1310" s="23" t="s">
        <v>483</v>
      </c>
      <c r="C1310" s="21">
        <v>0.191</v>
      </c>
      <c r="D1310" s="21">
        <v>0.80900000000000005</v>
      </c>
      <c r="E1310" s="22">
        <v>47</v>
      </c>
      <c r="F1310" s="22">
        <v>0</v>
      </c>
    </row>
    <row r="1312" spans="1:10" ht="12.75" customHeight="1" x14ac:dyDescent="0.2">
      <c r="A1312" s="41"/>
      <c r="B1312" s="42"/>
      <c r="C1312" s="45" t="s">
        <v>157</v>
      </c>
      <c r="D1312" s="46"/>
      <c r="E1312" s="46"/>
      <c r="F1312" s="46"/>
      <c r="G1312" s="46"/>
      <c r="H1312" s="46"/>
      <c r="I1312" s="46"/>
      <c r="J1312" s="47"/>
    </row>
    <row r="1313" spans="1:10" ht="12.75" x14ac:dyDescent="0.2">
      <c r="A1313" s="43"/>
      <c r="B1313" s="44"/>
      <c r="C1313" s="20" t="s">
        <v>136</v>
      </c>
      <c r="D1313" s="20" t="s">
        <v>137</v>
      </c>
      <c r="E1313" s="20" t="s">
        <v>138</v>
      </c>
      <c r="F1313" s="20" t="s">
        <v>139</v>
      </c>
      <c r="G1313" s="45" t="s">
        <v>24</v>
      </c>
      <c r="H1313" s="46"/>
      <c r="I1313" s="46"/>
      <c r="J1313" s="47"/>
    </row>
    <row r="1314" spans="1:10" ht="12.75" x14ac:dyDescent="0.25">
      <c r="A1314" s="38" t="s">
        <v>473</v>
      </c>
      <c r="B1314" s="20" t="s">
        <v>6</v>
      </c>
      <c r="C1314" s="21">
        <v>0.217</v>
      </c>
      <c r="D1314" s="21">
        <v>0.26100000000000001</v>
      </c>
      <c r="E1314" s="21">
        <v>0.188</v>
      </c>
      <c r="F1314" s="21">
        <v>0.33300000000000002</v>
      </c>
      <c r="G1314" s="22">
        <v>4.28</v>
      </c>
      <c r="H1314" s="22">
        <v>5</v>
      </c>
      <c r="I1314" s="22">
        <v>69</v>
      </c>
      <c r="J1314" s="22">
        <v>0</v>
      </c>
    </row>
    <row r="1315" spans="1:10" ht="12.75" x14ac:dyDescent="0.25">
      <c r="A1315" s="39"/>
      <c r="B1315" s="23" t="s">
        <v>474</v>
      </c>
      <c r="C1315" s="21">
        <v>0.17599999999999999</v>
      </c>
      <c r="D1315" s="21">
        <v>0.11799999999999999</v>
      </c>
      <c r="E1315" s="21">
        <v>0.11799999999999999</v>
      </c>
      <c r="F1315" s="21">
        <v>0.58799999999999997</v>
      </c>
      <c r="G1315" s="22">
        <v>5.24</v>
      </c>
      <c r="H1315" s="22">
        <v>7</v>
      </c>
      <c r="I1315" s="22">
        <v>17</v>
      </c>
      <c r="J1315" s="22">
        <v>0</v>
      </c>
    </row>
    <row r="1316" spans="1:10" ht="12.75" x14ac:dyDescent="0.25">
      <c r="A1316" s="39"/>
      <c r="B1316" s="23" t="s">
        <v>475</v>
      </c>
      <c r="C1316" s="21">
        <v>0.5</v>
      </c>
      <c r="D1316" s="21">
        <v>0.5</v>
      </c>
      <c r="E1316" s="21">
        <v>0</v>
      </c>
      <c r="F1316" s="21">
        <v>0</v>
      </c>
      <c r="G1316" s="22">
        <v>2</v>
      </c>
      <c r="H1316" s="22">
        <v>2</v>
      </c>
      <c r="I1316" s="22">
        <v>2</v>
      </c>
      <c r="J1316" s="22">
        <v>0</v>
      </c>
    </row>
    <row r="1317" spans="1:10" ht="12.75" x14ac:dyDescent="0.25">
      <c r="A1317" s="39"/>
      <c r="B1317" s="23" t="s">
        <v>476</v>
      </c>
      <c r="C1317" s="21">
        <v>0.28599999999999998</v>
      </c>
      <c r="D1317" s="21">
        <v>0.28599999999999998</v>
      </c>
      <c r="E1317" s="21">
        <v>0</v>
      </c>
      <c r="F1317" s="21">
        <v>0.42899999999999999</v>
      </c>
      <c r="G1317" s="22">
        <v>4.1399999999999997</v>
      </c>
      <c r="H1317" s="22">
        <v>3</v>
      </c>
      <c r="I1317" s="22">
        <v>7</v>
      </c>
      <c r="J1317" s="22">
        <v>0</v>
      </c>
    </row>
    <row r="1318" spans="1:10" ht="12.75" x14ac:dyDescent="0.25">
      <c r="A1318" s="39"/>
      <c r="B1318" s="23" t="s">
        <v>477</v>
      </c>
      <c r="C1318" s="21">
        <v>0</v>
      </c>
      <c r="D1318" s="21">
        <v>0.33300000000000002</v>
      </c>
      <c r="E1318" s="21">
        <v>0.33300000000000002</v>
      </c>
      <c r="F1318" s="21">
        <v>0.33300000000000002</v>
      </c>
      <c r="G1318" s="22">
        <v>5</v>
      </c>
      <c r="H1318" s="22">
        <v>5</v>
      </c>
      <c r="I1318" s="22">
        <v>3</v>
      </c>
      <c r="J1318" s="22">
        <v>0</v>
      </c>
    </row>
    <row r="1319" spans="1:10" ht="12.75" x14ac:dyDescent="0.25">
      <c r="A1319" s="39"/>
      <c r="B1319" s="23" t="s">
        <v>478</v>
      </c>
      <c r="C1319" s="21">
        <v>0.182</v>
      </c>
      <c r="D1319" s="21">
        <v>9.0999999999999998E-2</v>
      </c>
      <c r="E1319" s="21">
        <v>0.45500000000000002</v>
      </c>
      <c r="F1319" s="21">
        <v>0.27300000000000002</v>
      </c>
      <c r="G1319" s="22">
        <v>4.6399999999999997</v>
      </c>
      <c r="H1319" s="22">
        <v>5</v>
      </c>
      <c r="I1319" s="22">
        <v>11</v>
      </c>
      <c r="J1319" s="22">
        <v>0</v>
      </c>
    </row>
    <row r="1320" spans="1:10" ht="12.75" x14ac:dyDescent="0.25">
      <c r="A1320" s="39"/>
      <c r="B1320" s="23" t="s">
        <v>479</v>
      </c>
      <c r="C1320" s="21">
        <v>0.66700000000000004</v>
      </c>
      <c r="D1320" s="21">
        <v>0.33300000000000002</v>
      </c>
      <c r="E1320" s="21">
        <v>0</v>
      </c>
      <c r="F1320" s="21">
        <v>0</v>
      </c>
      <c r="G1320" s="22">
        <v>1.67</v>
      </c>
      <c r="H1320" s="22">
        <v>1</v>
      </c>
      <c r="I1320" s="22">
        <v>3</v>
      </c>
      <c r="J1320" s="22">
        <v>0</v>
      </c>
    </row>
    <row r="1321" spans="1:10" ht="12.75" x14ac:dyDescent="0.25">
      <c r="A1321" s="39"/>
      <c r="B1321" s="23" t="s">
        <v>480</v>
      </c>
      <c r="C1321" s="21">
        <v>0.25</v>
      </c>
      <c r="D1321" s="21">
        <v>0.25</v>
      </c>
      <c r="E1321" s="21">
        <v>0.125</v>
      </c>
      <c r="F1321" s="21">
        <v>0.375</v>
      </c>
      <c r="G1321" s="22">
        <v>4.25</v>
      </c>
      <c r="H1321" s="22">
        <v>4</v>
      </c>
      <c r="I1321" s="22">
        <v>8</v>
      </c>
      <c r="J1321" s="22">
        <v>0</v>
      </c>
    </row>
    <row r="1322" spans="1:10" ht="12.75" x14ac:dyDescent="0.25">
      <c r="A1322" s="39"/>
      <c r="B1322" s="23" t="s">
        <v>481</v>
      </c>
      <c r="C1322" s="21">
        <v>0</v>
      </c>
      <c r="D1322" s="21">
        <v>1</v>
      </c>
      <c r="E1322" s="21">
        <v>0</v>
      </c>
      <c r="F1322" s="21">
        <v>0</v>
      </c>
      <c r="G1322" s="22">
        <v>3</v>
      </c>
      <c r="H1322" s="22">
        <v>3</v>
      </c>
      <c r="I1322" s="22">
        <v>2</v>
      </c>
      <c r="J1322" s="22">
        <v>0</v>
      </c>
    </row>
    <row r="1323" spans="1:10" ht="12.75" x14ac:dyDescent="0.25">
      <c r="A1323" s="39"/>
      <c r="B1323" s="23" t="s">
        <v>482</v>
      </c>
      <c r="C1323" s="21">
        <v>0.14299999999999999</v>
      </c>
      <c r="D1323" s="21">
        <v>0.57099999999999995</v>
      </c>
      <c r="E1323" s="21">
        <v>0.28599999999999998</v>
      </c>
      <c r="F1323" s="21">
        <v>0</v>
      </c>
      <c r="G1323" s="22">
        <v>3.29</v>
      </c>
      <c r="H1323" s="22">
        <v>3</v>
      </c>
      <c r="I1323" s="22">
        <v>7</v>
      </c>
      <c r="J1323" s="22">
        <v>0</v>
      </c>
    </row>
    <row r="1324" spans="1:10" ht="12.75" x14ac:dyDescent="0.25">
      <c r="A1324" s="40"/>
      <c r="B1324" s="23" t="s">
        <v>483</v>
      </c>
      <c r="C1324" s="21">
        <v>0.222</v>
      </c>
      <c r="D1324" s="21">
        <v>0.222</v>
      </c>
      <c r="E1324" s="21">
        <v>0.222</v>
      </c>
      <c r="F1324" s="21">
        <v>0.33300000000000002</v>
      </c>
      <c r="G1324" s="22">
        <v>4.33</v>
      </c>
      <c r="H1324" s="22">
        <v>5</v>
      </c>
      <c r="I1324" s="22">
        <v>9</v>
      </c>
      <c r="J1324" s="22">
        <v>0</v>
      </c>
    </row>
    <row r="1326" spans="1:10" ht="12.75" x14ac:dyDescent="0.2">
      <c r="A1326" s="45"/>
      <c r="B1326" s="47"/>
      <c r="C1326" s="20" t="s">
        <v>158</v>
      </c>
      <c r="D1326" s="20" t="s">
        <v>159</v>
      </c>
    </row>
    <row r="1327" spans="1:10" ht="12.75" x14ac:dyDescent="0.25">
      <c r="A1327" s="38" t="s">
        <v>160</v>
      </c>
      <c r="B1327" s="23" t="s">
        <v>161</v>
      </c>
      <c r="C1327" s="21">
        <v>1.2E-2</v>
      </c>
      <c r="D1327" s="22">
        <v>5</v>
      </c>
    </row>
    <row r="1328" spans="1:10" ht="12.75" x14ac:dyDescent="0.25">
      <c r="A1328" s="39"/>
      <c r="B1328" s="23" t="s">
        <v>162</v>
      </c>
      <c r="C1328" s="21">
        <v>0</v>
      </c>
      <c r="D1328" s="22">
        <v>0</v>
      </c>
    </row>
    <row r="1329" spans="1:4" ht="12.75" x14ac:dyDescent="0.25">
      <c r="A1329" s="39"/>
      <c r="B1329" s="23" t="s">
        <v>163</v>
      </c>
      <c r="C1329" s="21">
        <v>0.193</v>
      </c>
      <c r="D1329" s="22">
        <v>83</v>
      </c>
    </row>
    <row r="1330" spans="1:4" ht="12.75" x14ac:dyDescent="0.25">
      <c r="A1330" s="39"/>
      <c r="B1330" s="23" t="s">
        <v>164</v>
      </c>
      <c r="C1330" s="21">
        <v>7.0000000000000001E-3</v>
      </c>
      <c r="D1330" s="22">
        <v>3</v>
      </c>
    </row>
    <row r="1331" spans="1:4" ht="12.75" x14ac:dyDescent="0.25">
      <c r="A1331" s="39"/>
      <c r="B1331" s="23" t="s">
        <v>165</v>
      </c>
      <c r="C1331" s="21">
        <v>0.38700000000000001</v>
      </c>
      <c r="D1331" s="22">
        <v>166</v>
      </c>
    </row>
    <row r="1332" spans="1:4" ht="12.75" x14ac:dyDescent="0.25">
      <c r="A1332" s="39"/>
      <c r="B1332" s="23" t="s">
        <v>166</v>
      </c>
      <c r="C1332" s="21">
        <v>0.22800000000000001</v>
      </c>
      <c r="D1332" s="22">
        <v>98</v>
      </c>
    </row>
    <row r="1333" spans="1:4" ht="12.75" x14ac:dyDescent="0.25">
      <c r="A1333" s="39"/>
      <c r="B1333" s="23" t="s">
        <v>167</v>
      </c>
      <c r="C1333" s="21">
        <v>0.10299999999999999</v>
      </c>
      <c r="D1333" s="22">
        <v>44</v>
      </c>
    </row>
    <row r="1334" spans="1:4" ht="12.75" x14ac:dyDescent="0.25">
      <c r="A1334" s="39"/>
      <c r="B1334" s="23" t="s">
        <v>168</v>
      </c>
      <c r="C1334" s="21">
        <v>1.6E-2</v>
      </c>
      <c r="D1334" s="22">
        <v>7</v>
      </c>
    </row>
    <row r="1335" spans="1:4" ht="12.75" x14ac:dyDescent="0.25">
      <c r="A1335" s="39"/>
      <c r="B1335" s="23" t="s">
        <v>169</v>
      </c>
      <c r="C1335" s="21">
        <v>1.4E-2</v>
      </c>
      <c r="D1335" s="22">
        <v>6</v>
      </c>
    </row>
    <row r="1336" spans="1:4" ht="12.75" x14ac:dyDescent="0.25">
      <c r="A1336" s="40"/>
      <c r="B1336" s="23" t="s">
        <v>170</v>
      </c>
      <c r="C1336" s="21">
        <v>0.04</v>
      </c>
      <c r="D1336" s="22">
        <v>17</v>
      </c>
    </row>
    <row r="1337" spans="1:4" ht="12.75" x14ac:dyDescent="0.25">
      <c r="A1337" s="38" t="s">
        <v>171</v>
      </c>
      <c r="B1337" s="23" t="s">
        <v>161</v>
      </c>
      <c r="C1337" s="21">
        <v>1.7999999999999999E-2</v>
      </c>
      <c r="D1337" s="22">
        <v>7</v>
      </c>
    </row>
    <row r="1338" spans="1:4" ht="12.75" x14ac:dyDescent="0.25">
      <c r="A1338" s="39"/>
      <c r="B1338" s="23" t="s">
        <v>162</v>
      </c>
      <c r="C1338" s="21">
        <v>0.01</v>
      </c>
      <c r="D1338" s="22">
        <v>4</v>
      </c>
    </row>
    <row r="1339" spans="1:4" ht="12.75" x14ac:dyDescent="0.25">
      <c r="A1339" s="39"/>
      <c r="B1339" s="23" t="s">
        <v>163</v>
      </c>
      <c r="C1339" s="21">
        <v>0.14799999999999999</v>
      </c>
      <c r="D1339" s="22">
        <v>57</v>
      </c>
    </row>
    <row r="1340" spans="1:4" ht="12.75" x14ac:dyDescent="0.25">
      <c r="A1340" s="39"/>
      <c r="B1340" s="23" t="s">
        <v>164</v>
      </c>
      <c r="C1340" s="21">
        <v>0.01</v>
      </c>
      <c r="D1340" s="22">
        <v>4</v>
      </c>
    </row>
    <row r="1341" spans="1:4" ht="12.75" x14ac:dyDescent="0.25">
      <c r="A1341" s="39"/>
      <c r="B1341" s="23" t="s">
        <v>165</v>
      </c>
      <c r="C1341" s="21">
        <v>0.17899999999999999</v>
      </c>
      <c r="D1341" s="22">
        <v>69</v>
      </c>
    </row>
    <row r="1342" spans="1:4" ht="12.75" x14ac:dyDescent="0.25">
      <c r="A1342" s="39"/>
      <c r="B1342" s="23" t="s">
        <v>166</v>
      </c>
      <c r="C1342" s="21">
        <v>0.23599999999999999</v>
      </c>
      <c r="D1342" s="22">
        <v>91</v>
      </c>
    </row>
    <row r="1343" spans="1:4" ht="12.75" x14ac:dyDescent="0.25">
      <c r="A1343" s="39"/>
      <c r="B1343" s="23" t="s">
        <v>167</v>
      </c>
      <c r="C1343" s="21">
        <v>0.29899999999999999</v>
      </c>
      <c r="D1343" s="22">
        <v>115</v>
      </c>
    </row>
    <row r="1344" spans="1:4" ht="12.75" x14ac:dyDescent="0.25">
      <c r="A1344" s="39"/>
      <c r="B1344" s="23" t="s">
        <v>168</v>
      </c>
      <c r="C1344" s="21">
        <v>4.7E-2</v>
      </c>
      <c r="D1344" s="22">
        <v>18</v>
      </c>
    </row>
    <row r="1345" spans="1:6" ht="12.75" x14ac:dyDescent="0.25">
      <c r="A1345" s="39"/>
      <c r="B1345" s="23" t="s">
        <v>169</v>
      </c>
      <c r="C1345" s="21">
        <v>2.5999999999999999E-2</v>
      </c>
      <c r="D1345" s="22">
        <v>10</v>
      </c>
    </row>
    <row r="1346" spans="1:6" ht="12.75" x14ac:dyDescent="0.25">
      <c r="A1346" s="40"/>
      <c r="B1346" s="23" t="s">
        <v>170</v>
      </c>
      <c r="C1346" s="21">
        <v>2.5999999999999999E-2</v>
      </c>
      <c r="D1346" s="22">
        <v>10</v>
      </c>
    </row>
    <row r="1348" spans="1:6" ht="12.75" x14ac:dyDescent="0.2">
      <c r="A1348" s="45"/>
      <c r="B1348" s="46"/>
      <c r="C1348" s="46"/>
      <c r="D1348" s="47"/>
      <c r="E1348" s="20" t="s">
        <v>158</v>
      </c>
      <c r="F1348" s="20" t="s">
        <v>159</v>
      </c>
    </row>
    <row r="1349" spans="1:6" ht="12.75" customHeight="1" x14ac:dyDescent="0.25">
      <c r="A1349" s="38" t="s">
        <v>473</v>
      </c>
      <c r="B1349" s="48" t="s">
        <v>474</v>
      </c>
      <c r="C1349" s="38" t="s">
        <v>160</v>
      </c>
      <c r="D1349" s="23" t="s">
        <v>161</v>
      </c>
      <c r="E1349" s="21">
        <v>0</v>
      </c>
      <c r="F1349" s="22">
        <v>0</v>
      </c>
    </row>
    <row r="1350" spans="1:6" ht="12.75" x14ac:dyDescent="0.25">
      <c r="A1350" s="39"/>
      <c r="B1350" s="49"/>
      <c r="C1350" s="39"/>
      <c r="D1350" s="23" t="s">
        <v>162</v>
      </c>
      <c r="E1350" s="21">
        <v>0</v>
      </c>
      <c r="F1350" s="22">
        <v>0</v>
      </c>
    </row>
    <row r="1351" spans="1:6" ht="12.75" x14ac:dyDescent="0.25">
      <c r="A1351" s="39"/>
      <c r="B1351" s="49"/>
      <c r="C1351" s="39"/>
      <c r="D1351" s="23" t="s">
        <v>163</v>
      </c>
      <c r="E1351" s="21">
        <v>0.255</v>
      </c>
      <c r="F1351" s="22">
        <v>28</v>
      </c>
    </row>
    <row r="1352" spans="1:6" ht="12.75" x14ac:dyDescent="0.25">
      <c r="A1352" s="39"/>
      <c r="B1352" s="49"/>
      <c r="C1352" s="39"/>
      <c r="D1352" s="23" t="s">
        <v>164</v>
      </c>
      <c r="E1352" s="21">
        <v>1.7999999999999999E-2</v>
      </c>
      <c r="F1352" s="22">
        <v>2</v>
      </c>
    </row>
    <row r="1353" spans="1:6" ht="12.75" x14ac:dyDescent="0.25">
      <c r="A1353" s="39"/>
      <c r="B1353" s="49"/>
      <c r="C1353" s="39"/>
      <c r="D1353" s="23" t="s">
        <v>165</v>
      </c>
      <c r="E1353" s="21">
        <v>0.318</v>
      </c>
      <c r="F1353" s="22">
        <v>35</v>
      </c>
    </row>
    <row r="1354" spans="1:6" ht="12.75" x14ac:dyDescent="0.25">
      <c r="A1354" s="39"/>
      <c r="B1354" s="49"/>
      <c r="C1354" s="39"/>
      <c r="D1354" s="23" t="s">
        <v>166</v>
      </c>
      <c r="E1354" s="21">
        <v>0.17299999999999999</v>
      </c>
      <c r="F1354" s="22">
        <v>19</v>
      </c>
    </row>
    <row r="1355" spans="1:6" ht="12.75" x14ac:dyDescent="0.25">
      <c r="A1355" s="39"/>
      <c r="B1355" s="49"/>
      <c r="C1355" s="39"/>
      <c r="D1355" s="23" t="s">
        <v>167</v>
      </c>
      <c r="E1355" s="21">
        <v>0.13600000000000001</v>
      </c>
      <c r="F1355" s="22">
        <v>15</v>
      </c>
    </row>
    <row r="1356" spans="1:6" ht="12.75" x14ac:dyDescent="0.25">
      <c r="A1356" s="39"/>
      <c r="B1356" s="49"/>
      <c r="C1356" s="39"/>
      <c r="D1356" s="23" t="s">
        <v>168</v>
      </c>
      <c r="E1356" s="21">
        <v>1.7999999999999999E-2</v>
      </c>
      <c r="F1356" s="22">
        <v>2</v>
      </c>
    </row>
    <row r="1357" spans="1:6" ht="12.75" x14ac:dyDescent="0.25">
      <c r="A1357" s="39"/>
      <c r="B1357" s="49"/>
      <c r="C1357" s="39"/>
      <c r="D1357" s="23" t="s">
        <v>169</v>
      </c>
      <c r="E1357" s="21">
        <v>2.7E-2</v>
      </c>
      <c r="F1357" s="22">
        <v>3</v>
      </c>
    </row>
    <row r="1358" spans="1:6" ht="12.75" x14ac:dyDescent="0.25">
      <c r="A1358" s="39"/>
      <c r="B1358" s="49"/>
      <c r="C1358" s="40"/>
      <c r="D1358" s="23" t="s">
        <v>170</v>
      </c>
      <c r="E1358" s="21">
        <v>5.5E-2</v>
      </c>
      <c r="F1358" s="22">
        <v>6</v>
      </c>
    </row>
    <row r="1359" spans="1:6" ht="12.75" customHeight="1" x14ac:dyDescent="0.25">
      <c r="A1359" s="39"/>
      <c r="B1359" s="49"/>
      <c r="C1359" s="38" t="s">
        <v>171</v>
      </c>
      <c r="D1359" s="23" t="s">
        <v>161</v>
      </c>
      <c r="E1359" s="21">
        <v>2.9000000000000001E-2</v>
      </c>
      <c r="F1359" s="22">
        <v>3</v>
      </c>
    </row>
    <row r="1360" spans="1:6" ht="12.75" x14ac:dyDescent="0.25">
      <c r="A1360" s="39"/>
      <c r="B1360" s="49"/>
      <c r="C1360" s="39"/>
      <c r="D1360" s="23" t="s">
        <v>162</v>
      </c>
      <c r="E1360" s="21">
        <v>0</v>
      </c>
      <c r="F1360" s="22">
        <v>0</v>
      </c>
    </row>
    <row r="1361" spans="1:6" ht="12.75" x14ac:dyDescent="0.25">
      <c r="A1361" s="39"/>
      <c r="B1361" s="49"/>
      <c r="C1361" s="39"/>
      <c r="D1361" s="23" t="s">
        <v>163</v>
      </c>
      <c r="E1361" s="21">
        <v>0.14399999999999999</v>
      </c>
      <c r="F1361" s="22">
        <v>15</v>
      </c>
    </row>
    <row r="1362" spans="1:6" ht="12.75" x14ac:dyDescent="0.25">
      <c r="A1362" s="39"/>
      <c r="B1362" s="49"/>
      <c r="C1362" s="39"/>
      <c r="D1362" s="23" t="s">
        <v>164</v>
      </c>
      <c r="E1362" s="21">
        <v>0</v>
      </c>
      <c r="F1362" s="22">
        <v>0</v>
      </c>
    </row>
    <row r="1363" spans="1:6" ht="12.75" x14ac:dyDescent="0.25">
      <c r="A1363" s="39"/>
      <c r="B1363" s="49"/>
      <c r="C1363" s="39"/>
      <c r="D1363" s="23" t="s">
        <v>165</v>
      </c>
      <c r="E1363" s="21">
        <v>0.21199999999999999</v>
      </c>
      <c r="F1363" s="22">
        <v>22</v>
      </c>
    </row>
    <row r="1364" spans="1:6" ht="12.75" x14ac:dyDescent="0.25">
      <c r="A1364" s="39"/>
      <c r="B1364" s="49"/>
      <c r="C1364" s="39"/>
      <c r="D1364" s="23" t="s">
        <v>166</v>
      </c>
      <c r="E1364" s="21">
        <v>0.23100000000000001</v>
      </c>
      <c r="F1364" s="22">
        <v>24</v>
      </c>
    </row>
    <row r="1365" spans="1:6" ht="12.75" x14ac:dyDescent="0.25">
      <c r="A1365" s="39"/>
      <c r="B1365" s="49"/>
      <c r="C1365" s="39"/>
      <c r="D1365" s="23" t="s">
        <v>167</v>
      </c>
      <c r="E1365" s="21">
        <v>0.27900000000000003</v>
      </c>
      <c r="F1365" s="22">
        <v>29</v>
      </c>
    </row>
    <row r="1366" spans="1:6" ht="12.75" x14ac:dyDescent="0.25">
      <c r="A1366" s="39"/>
      <c r="B1366" s="49"/>
      <c r="C1366" s="39"/>
      <c r="D1366" s="23" t="s">
        <v>168</v>
      </c>
      <c r="E1366" s="21">
        <v>6.7000000000000004E-2</v>
      </c>
      <c r="F1366" s="22">
        <v>7</v>
      </c>
    </row>
    <row r="1367" spans="1:6" ht="12.75" x14ac:dyDescent="0.25">
      <c r="A1367" s="39"/>
      <c r="B1367" s="49"/>
      <c r="C1367" s="39"/>
      <c r="D1367" s="23" t="s">
        <v>169</v>
      </c>
      <c r="E1367" s="21">
        <v>1.9E-2</v>
      </c>
      <c r="F1367" s="22">
        <v>2</v>
      </c>
    </row>
    <row r="1368" spans="1:6" ht="12.75" x14ac:dyDescent="0.25">
      <c r="A1368" s="39"/>
      <c r="B1368" s="50"/>
      <c r="C1368" s="40"/>
      <c r="D1368" s="23" t="s">
        <v>170</v>
      </c>
      <c r="E1368" s="21">
        <v>1.9E-2</v>
      </c>
      <c r="F1368" s="22">
        <v>2</v>
      </c>
    </row>
    <row r="1369" spans="1:6" ht="12.75" customHeight="1" x14ac:dyDescent="0.25">
      <c r="A1369" s="39"/>
      <c r="B1369" s="48" t="s">
        <v>475</v>
      </c>
      <c r="C1369" s="38" t="s">
        <v>160</v>
      </c>
      <c r="D1369" s="23" t="s">
        <v>161</v>
      </c>
      <c r="E1369" s="21">
        <v>0</v>
      </c>
      <c r="F1369" s="22">
        <v>0</v>
      </c>
    </row>
    <row r="1370" spans="1:6" ht="12.75" x14ac:dyDescent="0.25">
      <c r="A1370" s="39"/>
      <c r="B1370" s="49"/>
      <c r="C1370" s="39"/>
      <c r="D1370" s="23" t="s">
        <v>162</v>
      </c>
      <c r="E1370" s="21">
        <v>0</v>
      </c>
      <c r="F1370" s="22">
        <v>0</v>
      </c>
    </row>
    <row r="1371" spans="1:6" ht="12.75" x14ac:dyDescent="0.25">
      <c r="A1371" s="39"/>
      <c r="B1371" s="49"/>
      <c r="C1371" s="39"/>
      <c r="D1371" s="23" t="s">
        <v>163</v>
      </c>
      <c r="E1371" s="21">
        <v>0.2</v>
      </c>
      <c r="F1371" s="22">
        <v>3</v>
      </c>
    </row>
    <row r="1372" spans="1:6" ht="12.75" x14ac:dyDescent="0.25">
      <c r="A1372" s="39"/>
      <c r="B1372" s="49"/>
      <c r="C1372" s="39"/>
      <c r="D1372" s="23" t="s">
        <v>164</v>
      </c>
      <c r="E1372" s="21">
        <v>0</v>
      </c>
      <c r="F1372" s="22">
        <v>0</v>
      </c>
    </row>
    <row r="1373" spans="1:6" ht="12.75" x14ac:dyDescent="0.25">
      <c r="A1373" s="39"/>
      <c r="B1373" s="49"/>
      <c r="C1373" s="39"/>
      <c r="D1373" s="23" t="s">
        <v>165</v>
      </c>
      <c r="E1373" s="21">
        <v>0.46700000000000003</v>
      </c>
      <c r="F1373" s="22">
        <v>7</v>
      </c>
    </row>
    <row r="1374" spans="1:6" ht="12.75" x14ac:dyDescent="0.25">
      <c r="A1374" s="39"/>
      <c r="B1374" s="49"/>
      <c r="C1374" s="39"/>
      <c r="D1374" s="23" t="s">
        <v>166</v>
      </c>
      <c r="E1374" s="21">
        <v>0.2</v>
      </c>
      <c r="F1374" s="22">
        <v>3</v>
      </c>
    </row>
    <row r="1375" spans="1:6" ht="12.75" x14ac:dyDescent="0.25">
      <c r="A1375" s="39"/>
      <c r="B1375" s="49"/>
      <c r="C1375" s="39"/>
      <c r="D1375" s="23" t="s">
        <v>167</v>
      </c>
      <c r="E1375" s="21">
        <v>0.13300000000000001</v>
      </c>
      <c r="F1375" s="22">
        <v>2</v>
      </c>
    </row>
    <row r="1376" spans="1:6" ht="12.75" x14ac:dyDescent="0.25">
      <c r="A1376" s="39"/>
      <c r="B1376" s="49"/>
      <c r="C1376" s="39"/>
      <c r="D1376" s="23" t="s">
        <v>168</v>
      </c>
      <c r="E1376" s="21">
        <v>0</v>
      </c>
      <c r="F1376" s="22">
        <v>0</v>
      </c>
    </row>
    <row r="1377" spans="1:6" ht="12.75" x14ac:dyDescent="0.25">
      <c r="A1377" s="39"/>
      <c r="B1377" s="49"/>
      <c r="C1377" s="39"/>
      <c r="D1377" s="23" t="s">
        <v>169</v>
      </c>
      <c r="E1377" s="21">
        <v>0</v>
      </c>
      <c r="F1377" s="22">
        <v>0</v>
      </c>
    </row>
    <row r="1378" spans="1:6" ht="12.75" x14ac:dyDescent="0.25">
      <c r="A1378" s="39"/>
      <c r="B1378" s="49"/>
      <c r="C1378" s="40"/>
      <c r="D1378" s="23" t="s">
        <v>170</v>
      </c>
      <c r="E1378" s="21">
        <v>0</v>
      </c>
      <c r="F1378" s="22">
        <v>0</v>
      </c>
    </row>
    <row r="1379" spans="1:6" ht="12.75" customHeight="1" x14ac:dyDescent="0.25">
      <c r="A1379" s="39"/>
      <c r="B1379" s="49"/>
      <c r="C1379" s="38" t="s">
        <v>171</v>
      </c>
      <c r="D1379" s="23" t="s">
        <v>161</v>
      </c>
      <c r="E1379" s="21">
        <v>0</v>
      </c>
      <c r="F1379" s="22">
        <v>0</v>
      </c>
    </row>
    <row r="1380" spans="1:6" ht="12.75" x14ac:dyDescent="0.25">
      <c r="A1380" s="39"/>
      <c r="B1380" s="49"/>
      <c r="C1380" s="39"/>
      <c r="D1380" s="23" t="s">
        <v>162</v>
      </c>
      <c r="E1380" s="21">
        <v>0</v>
      </c>
      <c r="F1380" s="22">
        <v>0</v>
      </c>
    </row>
    <row r="1381" spans="1:6" ht="12.75" x14ac:dyDescent="0.25">
      <c r="A1381" s="39"/>
      <c r="B1381" s="49"/>
      <c r="C1381" s="39"/>
      <c r="D1381" s="23" t="s">
        <v>163</v>
      </c>
      <c r="E1381" s="21">
        <v>0.38500000000000001</v>
      </c>
      <c r="F1381" s="22">
        <v>5</v>
      </c>
    </row>
    <row r="1382" spans="1:6" ht="12.75" x14ac:dyDescent="0.25">
      <c r="A1382" s="39"/>
      <c r="B1382" s="49"/>
      <c r="C1382" s="39"/>
      <c r="D1382" s="23" t="s">
        <v>164</v>
      </c>
      <c r="E1382" s="21">
        <v>0</v>
      </c>
      <c r="F1382" s="22">
        <v>0</v>
      </c>
    </row>
    <row r="1383" spans="1:6" ht="12.75" x14ac:dyDescent="0.25">
      <c r="A1383" s="39"/>
      <c r="B1383" s="49"/>
      <c r="C1383" s="39"/>
      <c r="D1383" s="23" t="s">
        <v>165</v>
      </c>
      <c r="E1383" s="21">
        <v>0.154</v>
      </c>
      <c r="F1383" s="22">
        <v>2</v>
      </c>
    </row>
    <row r="1384" spans="1:6" ht="12.75" x14ac:dyDescent="0.25">
      <c r="A1384" s="39"/>
      <c r="B1384" s="49"/>
      <c r="C1384" s="39"/>
      <c r="D1384" s="23" t="s">
        <v>166</v>
      </c>
      <c r="E1384" s="21">
        <v>0.23100000000000001</v>
      </c>
      <c r="F1384" s="22">
        <v>3</v>
      </c>
    </row>
    <row r="1385" spans="1:6" ht="12.75" x14ac:dyDescent="0.25">
      <c r="A1385" s="39"/>
      <c r="B1385" s="49"/>
      <c r="C1385" s="39"/>
      <c r="D1385" s="23" t="s">
        <v>167</v>
      </c>
      <c r="E1385" s="21">
        <v>0.154</v>
      </c>
      <c r="F1385" s="22">
        <v>2</v>
      </c>
    </row>
    <row r="1386" spans="1:6" ht="12.75" x14ac:dyDescent="0.25">
      <c r="A1386" s="39"/>
      <c r="B1386" s="49"/>
      <c r="C1386" s="39"/>
      <c r="D1386" s="23" t="s">
        <v>168</v>
      </c>
      <c r="E1386" s="21">
        <v>7.6999999999999999E-2</v>
      </c>
      <c r="F1386" s="22">
        <v>1</v>
      </c>
    </row>
    <row r="1387" spans="1:6" ht="12.75" x14ac:dyDescent="0.25">
      <c r="A1387" s="39"/>
      <c r="B1387" s="49"/>
      <c r="C1387" s="39"/>
      <c r="D1387" s="23" t="s">
        <v>169</v>
      </c>
      <c r="E1387" s="21">
        <v>0</v>
      </c>
      <c r="F1387" s="22">
        <v>0</v>
      </c>
    </row>
    <row r="1388" spans="1:6" ht="12.75" x14ac:dyDescent="0.25">
      <c r="A1388" s="39"/>
      <c r="B1388" s="50"/>
      <c r="C1388" s="40"/>
      <c r="D1388" s="23" t="s">
        <v>170</v>
      </c>
      <c r="E1388" s="21">
        <v>0</v>
      </c>
      <c r="F1388" s="22">
        <v>0</v>
      </c>
    </row>
    <row r="1389" spans="1:6" ht="12.75" customHeight="1" x14ac:dyDescent="0.25">
      <c r="A1389" s="39"/>
      <c r="B1389" s="48" t="s">
        <v>476</v>
      </c>
      <c r="C1389" s="38" t="s">
        <v>160</v>
      </c>
      <c r="D1389" s="23" t="s">
        <v>161</v>
      </c>
      <c r="E1389" s="21">
        <v>0</v>
      </c>
      <c r="F1389" s="22">
        <v>0</v>
      </c>
    </row>
    <row r="1390" spans="1:6" ht="12.75" x14ac:dyDescent="0.25">
      <c r="A1390" s="39"/>
      <c r="B1390" s="49"/>
      <c r="C1390" s="39"/>
      <c r="D1390" s="23" t="s">
        <v>162</v>
      </c>
      <c r="E1390" s="21">
        <v>0</v>
      </c>
      <c r="F1390" s="22">
        <v>0</v>
      </c>
    </row>
    <row r="1391" spans="1:6" ht="12.75" x14ac:dyDescent="0.25">
      <c r="A1391" s="39"/>
      <c r="B1391" s="49"/>
      <c r="C1391" s="39"/>
      <c r="D1391" s="23" t="s">
        <v>163</v>
      </c>
      <c r="E1391" s="21">
        <v>0.20599999999999999</v>
      </c>
      <c r="F1391" s="22">
        <v>13</v>
      </c>
    </row>
    <row r="1392" spans="1:6" ht="12.75" x14ac:dyDescent="0.25">
      <c r="A1392" s="39"/>
      <c r="B1392" s="49"/>
      <c r="C1392" s="39"/>
      <c r="D1392" s="23" t="s">
        <v>164</v>
      </c>
      <c r="E1392" s="21">
        <v>0</v>
      </c>
      <c r="F1392" s="22">
        <v>0</v>
      </c>
    </row>
    <row r="1393" spans="1:6" ht="12.75" x14ac:dyDescent="0.25">
      <c r="A1393" s="39"/>
      <c r="B1393" s="49"/>
      <c r="C1393" s="39"/>
      <c r="D1393" s="23" t="s">
        <v>165</v>
      </c>
      <c r="E1393" s="21">
        <v>0.33300000000000002</v>
      </c>
      <c r="F1393" s="22">
        <v>21</v>
      </c>
    </row>
    <row r="1394" spans="1:6" ht="12.75" x14ac:dyDescent="0.25">
      <c r="A1394" s="39"/>
      <c r="B1394" s="49"/>
      <c r="C1394" s="39"/>
      <c r="D1394" s="23" t="s">
        <v>166</v>
      </c>
      <c r="E1394" s="21">
        <v>0.34899999999999998</v>
      </c>
      <c r="F1394" s="22">
        <v>22</v>
      </c>
    </row>
    <row r="1395" spans="1:6" ht="12.75" x14ac:dyDescent="0.25">
      <c r="A1395" s="39"/>
      <c r="B1395" s="49"/>
      <c r="C1395" s="39"/>
      <c r="D1395" s="23" t="s">
        <v>167</v>
      </c>
      <c r="E1395" s="21">
        <v>7.9000000000000001E-2</v>
      </c>
      <c r="F1395" s="22">
        <v>5</v>
      </c>
    </row>
    <row r="1396" spans="1:6" ht="12.75" x14ac:dyDescent="0.25">
      <c r="A1396" s="39"/>
      <c r="B1396" s="49"/>
      <c r="C1396" s="39"/>
      <c r="D1396" s="23" t="s">
        <v>168</v>
      </c>
      <c r="E1396" s="21">
        <v>0</v>
      </c>
      <c r="F1396" s="22">
        <v>0</v>
      </c>
    </row>
    <row r="1397" spans="1:6" ht="12.75" x14ac:dyDescent="0.25">
      <c r="A1397" s="39"/>
      <c r="B1397" s="49"/>
      <c r="C1397" s="39"/>
      <c r="D1397" s="23" t="s">
        <v>169</v>
      </c>
      <c r="E1397" s="21">
        <v>0</v>
      </c>
      <c r="F1397" s="22">
        <v>0</v>
      </c>
    </row>
    <row r="1398" spans="1:6" ht="12.75" x14ac:dyDescent="0.25">
      <c r="A1398" s="39"/>
      <c r="B1398" s="49"/>
      <c r="C1398" s="40"/>
      <c r="D1398" s="23" t="s">
        <v>170</v>
      </c>
      <c r="E1398" s="21">
        <v>3.2000000000000001E-2</v>
      </c>
      <c r="F1398" s="22">
        <v>2</v>
      </c>
    </row>
    <row r="1399" spans="1:6" ht="12.75" customHeight="1" x14ac:dyDescent="0.25">
      <c r="A1399" s="39"/>
      <c r="B1399" s="49"/>
      <c r="C1399" s="38" t="s">
        <v>171</v>
      </c>
      <c r="D1399" s="23" t="s">
        <v>161</v>
      </c>
      <c r="E1399" s="21">
        <v>0</v>
      </c>
      <c r="F1399" s="22">
        <v>0</v>
      </c>
    </row>
    <row r="1400" spans="1:6" ht="12.75" x14ac:dyDescent="0.25">
      <c r="A1400" s="39"/>
      <c r="B1400" s="49"/>
      <c r="C1400" s="39"/>
      <c r="D1400" s="23" t="s">
        <v>162</v>
      </c>
      <c r="E1400" s="21">
        <v>0.02</v>
      </c>
      <c r="F1400" s="22">
        <v>1</v>
      </c>
    </row>
    <row r="1401" spans="1:6" ht="12.75" x14ac:dyDescent="0.25">
      <c r="A1401" s="39"/>
      <c r="B1401" s="49"/>
      <c r="C1401" s="39"/>
      <c r="D1401" s="23" t="s">
        <v>163</v>
      </c>
      <c r="E1401" s="21">
        <v>0.11799999999999999</v>
      </c>
      <c r="F1401" s="22">
        <v>6</v>
      </c>
    </row>
    <row r="1402" spans="1:6" ht="12.75" x14ac:dyDescent="0.25">
      <c r="A1402" s="39"/>
      <c r="B1402" s="49"/>
      <c r="C1402" s="39"/>
      <c r="D1402" s="23" t="s">
        <v>164</v>
      </c>
      <c r="E1402" s="21">
        <v>0</v>
      </c>
      <c r="F1402" s="22">
        <v>0</v>
      </c>
    </row>
    <row r="1403" spans="1:6" ht="12.75" x14ac:dyDescent="0.25">
      <c r="A1403" s="39"/>
      <c r="B1403" s="49"/>
      <c r="C1403" s="39"/>
      <c r="D1403" s="23" t="s">
        <v>165</v>
      </c>
      <c r="E1403" s="21">
        <v>0.17599999999999999</v>
      </c>
      <c r="F1403" s="22">
        <v>9</v>
      </c>
    </row>
    <row r="1404" spans="1:6" ht="12.75" x14ac:dyDescent="0.25">
      <c r="A1404" s="39"/>
      <c r="B1404" s="49"/>
      <c r="C1404" s="39"/>
      <c r="D1404" s="23" t="s">
        <v>166</v>
      </c>
      <c r="E1404" s="21">
        <v>0.314</v>
      </c>
      <c r="F1404" s="22">
        <v>16</v>
      </c>
    </row>
    <row r="1405" spans="1:6" ht="12.75" x14ac:dyDescent="0.25">
      <c r="A1405" s="39"/>
      <c r="B1405" s="49"/>
      <c r="C1405" s="39"/>
      <c r="D1405" s="23" t="s">
        <v>167</v>
      </c>
      <c r="E1405" s="21">
        <v>0.29399999999999998</v>
      </c>
      <c r="F1405" s="22">
        <v>15</v>
      </c>
    </row>
    <row r="1406" spans="1:6" ht="12.75" x14ac:dyDescent="0.25">
      <c r="A1406" s="39"/>
      <c r="B1406" s="49"/>
      <c r="C1406" s="39"/>
      <c r="D1406" s="23" t="s">
        <v>168</v>
      </c>
      <c r="E1406" s="21">
        <v>0.02</v>
      </c>
      <c r="F1406" s="22">
        <v>1</v>
      </c>
    </row>
    <row r="1407" spans="1:6" ht="12.75" x14ac:dyDescent="0.25">
      <c r="A1407" s="39"/>
      <c r="B1407" s="49"/>
      <c r="C1407" s="39"/>
      <c r="D1407" s="23" t="s">
        <v>169</v>
      </c>
      <c r="E1407" s="21">
        <v>0.02</v>
      </c>
      <c r="F1407" s="22">
        <v>1</v>
      </c>
    </row>
    <row r="1408" spans="1:6" ht="12.75" x14ac:dyDescent="0.25">
      <c r="A1408" s="39"/>
      <c r="B1408" s="50"/>
      <c r="C1408" s="40"/>
      <c r="D1408" s="23" t="s">
        <v>170</v>
      </c>
      <c r="E1408" s="21">
        <v>3.9E-2</v>
      </c>
      <c r="F1408" s="22">
        <v>2</v>
      </c>
    </row>
    <row r="1409" spans="1:6" ht="12.75" customHeight="1" x14ac:dyDescent="0.25">
      <c r="A1409" s="39"/>
      <c r="B1409" s="48" t="s">
        <v>477</v>
      </c>
      <c r="C1409" s="38" t="s">
        <v>160</v>
      </c>
      <c r="D1409" s="23" t="s">
        <v>161</v>
      </c>
      <c r="E1409" s="21">
        <v>0</v>
      </c>
      <c r="F1409" s="22">
        <v>0</v>
      </c>
    </row>
    <row r="1410" spans="1:6" ht="12.75" x14ac:dyDescent="0.25">
      <c r="A1410" s="39"/>
      <c r="B1410" s="49"/>
      <c r="C1410" s="39"/>
      <c r="D1410" s="23" t="s">
        <v>162</v>
      </c>
      <c r="E1410" s="21">
        <v>0</v>
      </c>
      <c r="F1410" s="22">
        <v>0</v>
      </c>
    </row>
    <row r="1411" spans="1:6" ht="12.75" x14ac:dyDescent="0.25">
      <c r="A1411" s="39"/>
      <c r="B1411" s="49"/>
      <c r="C1411" s="39"/>
      <c r="D1411" s="23" t="s">
        <v>163</v>
      </c>
      <c r="E1411" s="21">
        <v>0.23100000000000001</v>
      </c>
      <c r="F1411" s="22">
        <v>6</v>
      </c>
    </row>
    <row r="1412" spans="1:6" ht="12.75" x14ac:dyDescent="0.25">
      <c r="A1412" s="39"/>
      <c r="B1412" s="49"/>
      <c r="C1412" s="39"/>
      <c r="D1412" s="23" t="s">
        <v>164</v>
      </c>
      <c r="E1412" s="21">
        <v>0</v>
      </c>
      <c r="F1412" s="22">
        <v>0</v>
      </c>
    </row>
    <row r="1413" spans="1:6" ht="12.75" x14ac:dyDescent="0.25">
      <c r="A1413" s="39"/>
      <c r="B1413" s="49"/>
      <c r="C1413" s="39"/>
      <c r="D1413" s="23" t="s">
        <v>165</v>
      </c>
      <c r="E1413" s="21">
        <v>0.34599999999999997</v>
      </c>
      <c r="F1413" s="22">
        <v>9</v>
      </c>
    </row>
    <row r="1414" spans="1:6" ht="12.75" x14ac:dyDescent="0.25">
      <c r="A1414" s="39"/>
      <c r="B1414" s="49"/>
      <c r="C1414" s="39"/>
      <c r="D1414" s="23" t="s">
        <v>166</v>
      </c>
      <c r="E1414" s="21">
        <v>0.308</v>
      </c>
      <c r="F1414" s="22">
        <v>8</v>
      </c>
    </row>
    <row r="1415" spans="1:6" ht="12.75" x14ac:dyDescent="0.25">
      <c r="A1415" s="39"/>
      <c r="B1415" s="49"/>
      <c r="C1415" s="39"/>
      <c r="D1415" s="23" t="s">
        <v>167</v>
      </c>
      <c r="E1415" s="21">
        <v>3.7999999999999999E-2</v>
      </c>
      <c r="F1415" s="22">
        <v>1</v>
      </c>
    </row>
    <row r="1416" spans="1:6" ht="12.75" x14ac:dyDescent="0.25">
      <c r="A1416" s="39"/>
      <c r="B1416" s="49"/>
      <c r="C1416" s="39"/>
      <c r="D1416" s="23" t="s">
        <v>168</v>
      </c>
      <c r="E1416" s="21">
        <v>0</v>
      </c>
      <c r="F1416" s="22">
        <v>0</v>
      </c>
    </row>
    <row r="1417" spans="1:6" ht="12.75" x14ac:dyDescent="0.25">
      <c r="A1417" s="39"/>
      <c r="B1417" s="49"/>
      <c r="C1417" s="39"/>
      <c r="D1417" s="23" t="s">
        <v>169</v>
      </c>
      <c r="E1417" s="21">
        <v>0</v>
      </c>
      <c r="F1417" s="22">
        <v>0</v>
      </c>
    </row>
    <row r="1418" spans="1:6" ht="12.75" x14ac:dyDescent="0.25">
      <c r="A1418" s="39"/>
      <c r="B1418" s="49"/>
      <c r="C1418" s="40"/>
      <c r="D1418" s="23" t="s">
        <v>170</v>
      </c>
      <c r="E1418" s="21">
        <v>7.6999999999999999E-2</v>
      </c>
      <c r="F1418" s="22">
        <v>2</v>
      </c>
    </row>
    <row r="1419" spans="1:6" ht="12.75" customHeight="1" x14ac:dyDescent="0.25">
      <c r="A1419" s="39"/>
      <c r="B1419" s="49"/>
      <c r="C1419" s="38" t="s">
        <v>171</v>
      </c>
      <c r="D1419" s="23" t="s">
        <v>161</v>
      </c>
      <c r="E1419" s="21">
        <v>0</v>
      </c>
      <c r="F1419" s="22">
        <v>0</v>
      </c>
    </row>
    <row r="1420" spans="1:6" ht="12.75" x14ac:dyDescent="0.25">
      <c r="A1420" s="39"/>
      <c r="B1420" s="49"/>
      <c r="C1420" s="39"/>
      <c r="D1420" s="23" t="s">
        <v>162</v>
      </c>
      <c r="E1420" s="21">
        <v>0.04</v>
      </c>
      <c r="F1420" s="22">
        <v>1</v>
      </c>
    </row>
    <row r="1421" spans="1:6" ht="12.75" x14ac:dyDescent="0.25">
      <c r="A1421" s="39"/>
      <c r="B1421" s="49"/>
      <c r="C1421" s="39"/>
      <c r="D1421" s="23" t="s">
        <v>163</v>
      </c>
      <c r="E1421" s="21">
        <v>0.08</v>
      </c>
      <c r="F1421" s="22">
        <v>2</v>
      </c>
    </row>
    <row r="1422" spans="1:6" ht="12.75" x14ac:dyDescent="0.25">
      <c r="A1422" s="39"/>
      <c r="B1422" s="49"/>
      <c r="C1422" s="39"/>
      <c r="D1422" s="23" t="s">
        <v>164</v>
      </c>
      <c r="E1422" s="21">
        <v>0</v>
      </c>
      <c r="F1422" s="22">
        <v>0</v>
      </c>
    </row>
    <row r="1423" spans="1:6" ht="12.75" x14ac:dyDescent="0.25">
      <c r="A1423" s="39"/>
      <c r="B1423" s="49"/>
      <c r="C1423" s="39"/>
      <c r="D1423" s="23" t="s">
        <v>165</v>
      </c>
      <c r="E1423" s="21">
        <v>0.24</v>
      </c>
      <c r="F1423" s="22">
        <v>6</v>
      </c>
    </row>
    <row r="1424" spans="1:6" ht="12.75" x14ac:dyDescent="0.25">
      <c r="A1424" s="39"/>
      <c r="B1424" s="49"/>
      <c r="C1424" s="39"/>
      <c r="D1424" s="23" t="s">
        <v>166</v>
      </c>
      <c r="E1424" s="21">
        <v>0.24</v>
      </c>
      <c r="F1424" s="22">
        <v>6</v>
      </c>
    </row>
    <row r="1425" spans="1:6" ht="12.75" x14ac:dyDescent="0.25">
      <c r="A1425" s="39"/>
      <c r="B1425" s="49"/>
      <c r="C1425" s="39"/>
      <c r="D1425" s="23" t="s">
        <v>167</v>
      </c>
      <c r="E1425" s="21">
        <v>0.32</v>
      </c>
      <c r="F1425" s="22">
        <v>8</v>
      </c>
    </row>
    <row r="1426" spans="1:6" ht="12.75" x14ac:dyDescent="0.25">
      <c r="A1426" s="39"/>
      <c r="B1426" s="49"/>
      <c r="C1426" s="39"/>
      <c r="D1426" s="23" t="s">
        <v>168</v>
      </c>
      <c r="E1426" s="21">
        <v>0.04</v>
      </c>
      <c r="F1426" s="22">
        <v>1</v>
      </c>
    </row>
    <row r="1427" spans="1:6" ht="12.75" x14ac:dyDescent="0.25">
      <c r="A1427" s="39"/>
      <c r="B1427" s="49"/>
      <c r="C1427" s="39"/>
      <c r="D1427" s="23" t="s">
        <v>169</v>
      </c>
      <c r="E1427" s="21">
        <v>0.04</v>
      </c>
      <c r="F1427" s="22">
        <v>1</v>
      </c>
    </row>
    <row r="1428" spans="1:6" ht="12.75" x14ac:dyDescent="0.25">
      <c r="A1428" s="39"/>
      <c r="B1428" s="50"/>
      <c r="C1428" s="40"/>
      <c r="D1428" s="23" t="s">
        <v>170</v>
      </c>
      <c r="E1428" s="21">
        <v>0</v>
      </c>
      <c r="F1428" s="22">
        <v>0</v>
      </c>
    </row>
    <row r="1429" spans="1:6" ht="12.75" customHeight="1" x14ac:dyDescent="0.25">
      <c r="A1429" s="39"/>
      <c r="B1429" s="48" t="s">
        <v>478</v>
      </c>
      <c r="C1429" s="38" t="s">
        <v>160</v>
      </c>
      <c r="D1429" s="23" t="s">
        <v>161</v>
      </c>
      <c r="E1429" s="21">
        <v>0</v>
      </c>
      <c r="F1429" s="22">
        <v>0</v>
      </c>
    </row>
    <row r="1430" spans="1:6" ht="12.75" x14ac:dyDescent="0.25">
      <c r="A1430" s="39"/>
      <c r="B1430" s="49"/>
      <c r="C1430" s="39"/>
      <c r="D1430" s="23" t="s">
        <v>162</v>
      </c>
      <c r="E1430" s="21">
        <v>0</v>
      </c>
      <c r="F1430" s="22">
        <v>0</v>
      </c>
    </row>
    <row r="1431" spans="1:6" ht="12.75" x14ac:dyDescent="0.25">
      <c r="A1431" s="39"/>
      <c r="B1431" s="49"/>
      <c r="C1431" s="39"/>
      <c r="D1431" s="23" t="s">
        <v>163</v>
      </c>
      <c r="E1431" s="21">
        <v>0.12</v>
      </c>
      <c r="F1431" s="22">
        <v>6</v>
      </c>
    </row>
    <row r="1432" spans="1:6" ht="12.75" x14ac:dyDescent="0.25">
      <c r="A1432" s="39"/>
      <c r="B1432" s="49"/>
      <c r="C1432" s="39"/>
      <c r="D1432" s="23" t="s">
        <v>164</v>
      </c>
      <c r="E1432" s="21">
        <v>0</v>
      </c>
      <c r="F1432" s="22">
        <v>0</v>
      </c>
    </row>
    <row r="1433" spans="1:6" ht="12.75" x14ac:dyDescent="0.25">
      <c r="A1433" s="39"/>
      <c r="B1433" s="49"/>
      <c r="C1433" s="39"/>
      <c r="D1433" s="23" t="s">
        <v>165</v>
      </c>
      <c r="E1433" s="21">
        <v>0.44</v>
      </c>
      <c r="F1433" s="22">
        <v>22</v>
      </c>
    </row>
    <row r="1434" spans="1:6" ht="12.75" x14ac:dyDescent="0.25">
      <c r="A1434" s="39"/>
      <c r="B1434" s="49"/>
      <c r="C1434" s="39"/>
      <c r="D1434" s="23" t="s">
        <v>166</v>
      </c>
      <c r="E1434" s="21">
        <v>0.26</v>
      </c>
      <c r="F1434" s="22">
        <v>13</v>
      </c>
    </row>
    <row r="1435" spans="1:6" ht="12.75" x14ac:dyDescent="0.25">
      <c r="A1435" s="39"/>
      <c r="B1435" s="49"/>
      <c r="C1435" s="39"/>
      <c r="D1435" s="23" t="s">
        <v>167</v>
      </c>
      <c r="E1435" s="21">
        <v>0.1</v>
      </c>
      <c r="F1435" s="22">
        <v>5</v>
      </c>
    </row>
    <row r="1436" spans="1:6" ht="12.75" x14ac:dyDescent="0.25">
      <c r="A1436" s="39"/>
      <c r="B1436" s="49"/>
      <c r="C1436" s="39"/>
      <c r="D1436" s="23" t="s">
        <v>168</v>
      </c>
      <c r="E1436" s="21">
        <v>0.04</v>
      </c>
      <c r="F1436" s="22">
        <v>2</v>
      </c>
    </row>
    <row r="1437" spans="1:6" ht="12.75" x14ac:dyDescent="0.25">
      <c r="A1437" s="39"/>
      <c r="B1437" s="49"/>
      <c r="C1437" s="39"/>
      <c r="D1437" s="23" t="s">
        <v>169</v>
      </c>
      <c r="E1437" s="21">
        <v>0</v>
      </c>
      <c r="F1437" s="22">
        <v>0</v>
      </c>
    </row>
    <row r="1438" spans="1:6" ht="12.75" x14ac:dyDescent="0.25">
      <c r="A1438" s="39"/>
      <c r="B1438" s="49"/>
      <c r="C1438" s="40"/>
      <c r="D1438" s="23" t="s">
        <v>170</v>
      </c>
      <c r="E1438" s="21">
        <v>0.04</v>
      </c>
      <c r="F1438" s="22">
        <v>2</v>
      </c>
    </row>
    <row r="1439" spans="1:6" ht="12.75" customHeight="1" x14ac:dyDescent="0.25">
      <c r="A1439" s="39"/>
      <c r="B1439" s="49"/>
      <c r="C1439" s="38" t="s">
        <v>171</v>
      </c>
      <c r="D1439" s="23" t="s">
        <v>161</v>
      </c>
      <c r="E1439" s="21">
        <v>0</v>
      </c>
      <c r="F1439" s="22">
        <v>0</v>
      </c>
    </row>
    <row r="1440" spans="1:6" ht="12.75" x14ac:dyDescent="0.25">
      <c r="A1440" s="39"/>
      <c r="B1440" s="49"/>
      <c r="C1440" s="39"/>
      <c r="D1440" s="23" t="s">
        <v>162</v>
      </c>
      <c r="E1440" s="21">
        <v>0</v>
      </c>
      <c r="F1440" s="22">
        <v>0</v>
      </c>
    </row>
    <row r="1441" spans="1:6" ht="12.75" x14ac:dyDescent="0.25">
      <c r="A1441" s="39"/>
      <c r="B1441" s="49"/>
      <c r="C1441" s="39"/>
      <c r="D1441" s="23" t="s">
        <v>163</v>
      </c>
      <c r="E1441" s="21">
        <v>0.109</v>
      </c>
      <c r="F1441" s="22">
        <v>5</v>
      </c>
    </row>
    <row r="1442" spans="1:6" ht="12.75" x14ac:dyDescent="0.25">
      <c r="A1442" s="39"/>
      <c r="B1442" s="49"/>
      <c r="C1442" s="39"/>
      <c r="D1442" s="23" t="s">
        <v>164</v>
      </c>
      <c r="E1442" s="21">
        <v>4.2999999999999997E-2</v>
      </c>
      <c r="F1442" s="22">
        <v>2</v>
      </c>
    </row>
    <row r="1443" spans="1:6" ht="12.75" x14ac:dyDescent="0.25">
      <c r="A1443" s="39"/>
      <c r="B1443" s="49"/>
      <c r="C1443" s="39"/>
      <c r="D1443" s="23" t="s">
        <v>165</v>
      </c>
      <c r="E1443" s="21">
        <v>0.26100000000000001</v>
      </c>
      <c r="F1443" s="22">
        <v>12</v>
      </c>
    </row>
    <row r="1444" spans="1:6" ht="12.75" x14ac:dyDescent="0.25">
      <c r="A1444" s="39"/>
      <c r="B1444" s="49"/>
      <c r="C1444" s="39"/>
      <c r="D1444" s="23" t="s">
        <v>166</v>
      </c>
      <c r="E1444" s="21">
        <v>0.17399999999999999</v>
      </c>
      <c r="F1444" s="22">
        <v>8</v>
      </c>
    </row>
    <row r="1445" spans="1:6" ht="12.75" x14ac:dyDescent="0.25">
      <c r="A1445" s="39"/>
      <c r="B1445" s="49"/>
      <c r="C1445" s="39"/>
      <c r="D1445" s="23" t="s">
        <v>167</v>
      </c>
      <c r="E1445" s="21">
        <v>0.37</v>
      </c>
      <c r="F1445" s="22">
        <v>17</v>
      </c>
    </row>
    <row r="1446" spans="1:6" ht="12.75" x14ac:dyDescent="0.25">
      <c r="A1446" s="39"/>
      <c r="B1446" s="49"/>
      <c r="C1446" s="39"/>
      <c r="D1446" s="23" t="s">
        <v>168</v>
      </c>
      <c r="E1446" s="21">
        <v>2.1999999999999999E-2</v>
      </c>
      <c r="F1446" s="22">
        <v>1</v>
      </c>
    </row>
    <row r="1447" spans="1:6" ht="12.75" x14ac:dyDescent="0.25">
      <c r="A1447" s="39"/>
      <c r="B1447" s="49"/>
      <c r="C1447" s="39"/>
      <c r="D1447" s="23" t="s">
        <v>169</v>
      </c>
      <c r="E1447" s="21">
        <v>0</v>
      </c>
      <c r="F1447" s="22">
        <v>0</v>
      </c>
    </row>
    <row r="1448" spans="1:6" ht="12.75" x14ac:dyDescent="0.25">
      <c r="A1448" s="39"/>
      <c r="B1448" s="50"/>
      <c r="C1448" s="40"/>
      <c r="D1448" s="23" t="s">
        <v>170</v>
      </c>
      <c r="E1448" s="21">
        <v>2.1999999999999999E-2</v>
      </c>
      <c r="F1448" s="22">
        <v>1</v>
      </c>
    </row>
    <row r="1449" spans="1:6" ht="12.75" customHeight="1" x14ac:dyDescent="0.25">
      <c r="A1449" s="39"/>
      <c r="B1449" s="48" t="s">
        <v>479</v>
      </c>
      <c r="C1449" s="38" t="s">
        <v>160</v>
      </c>
      <c r="D1449" s="23" t="s">
        <v>161</v>
      </c>
      <c r="E1449" s="21">
        <v>6.7000000000000004E-2</v>
      </c>
      <c r="F1449" s="22">
        <v>1</v>
      </c>
    </row>
    <row r="1450" spans="1:6" ht="12.75" x14ac:dyDescent="0.25">
      <c r="A1450" s="39"/>
      <c r="B1450" s="49"/>
      <c r="C1450" s="39"/>
      <c r="D1450" s="23" t="s">
        <v>162</v>
      </c>
      <c r="E1450" s="21">
        <v>0</v>
      </c>
      <c r="F1450" s="22">
        <v>0</v>
      </c>
    </row>
    <row r="1451" spans="1:6" ht="12.75" x14ac:dyDescent="0.25">
      <c r="A1451" s="39"/>
      <c r="B1451" s="49"/>
      <c r="C1451" s="39"/>
      <c r="D1451" s="23" t="s">
        <v>163</v>
      </c>
      <c r="E1451" s="21">
        <v>0.2</v>
      </c>
      <c r="F1451" s="22">
        <v>3</v>
      </c>
    </row>
    <row r="1452" spans="1:6" ht="12.75" x14ac:dyDescent="0.25">
      <c r="A1452" s="39"/>
      <c r="B1452" s="49"/>
      <c r="C1452" s="39"/>
      <c r="D1452" s="23" t="s">
        <v>164</v>
      </c>
      <c r="E1452" s="21">
        <v>0</v>
      </c>
      <c r="F1452" s="22">
        <v>0</v>
      </c>
    </row>
    <row r="1453" spans="1:6" ht="12.75" x14ac:dyDescent="0.25">
      <c r="A1453" s="39"/>
      <c r="B1453" s="49"/>
      <c r="C1453" s="39"/>
      <c r="D1453" s="23" t="s">
        <v>165</v>
      </c>
      <c r="E1453" s="21">
        <v>0.46700000000000003</v>
      </c>
      <c r="F1453" s="22">
        <v>7</v>
      </c>
    </row>
    <row r="1454" spans="1:6" ht="12.75" x14ac:dyDescent="0.25">
      <c r="A1454" s="39"/>
      <c r="B1454" s="49"/>
      <c r="C1454" s="39"/>
      <c r="D1454" s="23" t="s">
        <v>166</v>
      </c>
      <c r="E1454" s="21">
        <v>0.13300000000000001</v>
      </c>
      <c r="F1454" s="22">
        <v>2</v>
      </c>
    </row>
    <row r="1455" spans="1:6" ht="12.75" x14ac:dyDescent="0.25">
      <c r="A1455" s="39"/>
      <c r="B1455" s="49"/>
      <c r="C1455" s="39"/>
      <c r="D1455" s="23" t="s">
        <v>167</v>
      </c>
      <c r="E1455" s="21">
        <v>0</v>
      </c>
      <c r="F1455" s="22">
        <v>0</v>
      </c>
    </row>
    <row r="1456" spans="1:6" ht="12.75" x14ac:dyDescent="0.25">
      <c r="A1456" s="39"/>
      <c r="B1456" s="49"/>
      <c r="C1456" s="39"/>
      <c r="D1456" s="23" t="s">
        <v>168</v>
      </c>
      <c r="E1456" s="21">
        <v>6.7000000000000004E-2</v>
      </c>
      <c r="F1456" s="22">
        <v>1</v>
      </c>
    </row>
    <row r="1457" spans="1:6" ht="12.75" x14ac:dyDescent="0.25">
      <c r="A1457" s="39"/>
      <c r="B1457" s="49"/>
      <c r="C1457" s="39"/>
      <c r="D1457" s="23" t="s">
        <v>169</v>
      </c>
      <c r="E1457" s="21">
        <v>0</v>
      </c>
      <c r="F1457" s="22">
        <v>0</v>
      </c>
    </row>
    <row r="1458" spans="1:6" ht="12.75" x14ac:dyDescent="0.25">
      <c r="A1458" s="39"/>
      <c r="B1458" s="49"/>
      <c r="C1458" s="40"/>
      <c r="D1458" s="23" t="s">
        <v>170</v>
      </c>
      <c r="E1458" s="21">
        <v>6.7000000000000004E-2</v>
      </c>
      <c r="F1458" s="22">
        <v>1</v>
      </c>
    </row>
    <row r="1459" spans="1:6" ht="12.75" customHeight="1" x14ac:dyDescent="0.25">
      <c r="A1459" s="39"/>
      <c r="B1459" s="49"/>
      <c r="C1459" s="38" t="s">
        <v>171</v>
      </c>
      <c r="D1459" s="23" t="s">
        <v>161</v>
      </c>
      <c r="E1459" s="21">
        <v>0</v>
      </c>
      <c r="F1459" s="22">
        <v>0</v>
      </c>
    </row>
    <row r="1460" spans="1:6" ht="12.75" x14ac:dyDescent="0.25">
      <c r="A1460" s="39"/>
      <c r="B1460" s="49"/>
      <c r="C1460" s="39"/>
      <c r="D1460" s="23" t="s">
        <v>162</v>
      </c>
      <c r="E1460" s="21">
        <v>0</v>
      </c>
      <c r="F1460" s="22">
        <v>0</v>
      </c>
    </row>
    <row r="1461" spans="1:6" ht="12.75" x14ac:dyDescent="0.25">
      <c r="A1461" s="39"/>
      <c r="B1461" s="49"/>
      <c r="C1461" s="39"/>
      <c r="D1461" s="23" t="s">
        <v>163</v>
      </c>
      <c r="E1461" s="21">
        <v>0.154</v>
      </c>
      <c r="F1461" s="22">
        <v>2</v>
      </c>
    </row>
    <row r="1462" spans="1:6" ht="12.75" x14ac:dyDescent="0.25">
      <c r="A1462" s="39"/>
      <c r="B1462" s="49"/>
      <c r="C1462" s="39"/>
      <c r="D1462" s="23" t="s">
        <v>164</v>
      </c>
      <c r="E1462" s="21">
        <v>0</v>
      </c>
      <c r="F1462" s="22">
        <v>0</v>
      </c>
    </row>
    <row r="1463" spans="1:6" ht="12.75" x14ac:dyDescent="0.25">
      <c r="A1463" s="39"/>
      <c r="B1463" s="49"/>
      <c r="C1463" s="39"/>
      <c r="D1463" s="23" t="s">
        <v>165</v>
      </c>
      <c r="E1463" s="21">
        <v>0</v>
      </c>
      <c r="F1463" s="22">
        <v>0</v>
      </c>
    </row>
    <row r="1464" spans="1:6" ht="12.75" x14ac:dyDescent="0.25">
      <c r="A1464" s="39"/>
      <c r="B1464" s="49"/>
      <c r="C1464" s="39"/>
      <c r="D1464" s="23" t="s">
        <v>166</v>
      </c>
      <c r="E1464" s="21">
        <v>0.308</v>
      </c>
      <c r="F1464" s="22">
        <v>4</v>
      </c>
    </row>
    <row r="1465" spans="1:6" ht="12.75" x14ac:dyDescent="0.25">
      <c r="A1465" s="39"/>
      <c r="B1465" s="49"/>
      <c r="C1465" s="39"/>
      <c r="D1465" s="23" t="s">
        <v>167</v>
      </c>
      <c r="E1465" s="21">
        <v>0.38500000000000001</v>
      </c>
      <c r="F1465" s="22">
        <v>5</v>
      </c>
    </row>
    <row r="1466" spans="1:6" ht="12.75" x14ac:dyDescent="0.25">
      <c r="A1466" s="39"/>
      <c r="B1466" s="49"/>
      <c r="C1466" s="39"/>
      <c r="D1466" s="23" t="s">
        <v>168</v>
      </c>
      <c r="E1466" s="21">
        <v>0.154</v>
      </c>
      <c r="F1466" s="22">
        <v>2</v>
      </c>
    </row>
    <row r="1467" spans="1:6" ht="12.75" x14ac:dyDescent="0.25">
      <c r="A1467" s="39"/>
      <c r="B1467" s="49"/>
      <c r="C1467" s="39"/>
      <c r="D1467" s="23" t="s">
        <v>169</v>
      </c>
      <c r="E1467" s="21">
        <v>0</v>
      </c>
      <c r="F1467" s="22">
        <v>0</v>
      </c>
    </row>
    <row r="1468" spans="1:6" ht="12.75" x14ac:dyDescent="0.25">
      <c r="A1468" s="39"/>
      <c r="B1468" s="50"/>
      <c r="C1468" s="40"/>
      <c r="D1468" s="23" t="s">
        <v>170</v>
      </c>
      <c r="E1468" s="21">
        <v>0</v>
      </c>
      <c r="F1468" s="22">
        <v>0</v>
      </c>
    </row>
    <row r="1469" spans="1:6" ht="12.75" customHeight="1" x14ac:dyDescent="0.25">
      <c r="A1469" s="39"/>
      <c r="B1469" s="48" t="s">
        <v>480</v>
      </c>
      <c r="C1469" s="38" t="s">
        <v>160</v>
      </c>
      <c r="D1469" s="23" t="s">
        <v>161</v>
      </c>
      <c r="E1469" s="21">
        <v>0</v>
      </c>
      <c r="F1469" s="22">
        <v>0</v>
      </c>
    </row>
    <row r="1470" spans="1:6" ht="12.75" x14ac:dyDescent="0.25">
      <c r="A1470" s="39"/>
      <c r="B1470" s="49"/>
      <c r="C1470" s="39"/>
      <c r="D1470" s="23" t="s">
        <v>162</v>
      </c>
      <c r="E1470" s="21">
        <v>0</v>
      </c>
      <c r="F1470" s="22">
        <v>0</v>
      </c>
    </row>
    <row r="1471" spans="1:6" ht="12.75" x14ac:dyDescent="0.25">
      <c r="A1471" s="39"/>
      <c r="B1471" s="49"/>
      <c r="C1471" s="39"/>
      <c r="D1471" s="23" t="s">
        <v>163</v>
      </c>
      <c r="E1471" s="21">
        <v>9.0999999999999998E-2</v>
      </c>
      <c r="F1471" s="22">
        <v>2</v>
      </c>
    </row>
    <row r="1472" spans="1:6" ht="12.75" x14ac:dyDescent="0.25">
      <c r="A1472" s="39"/>
      <c r="B1472" s="49"/>
      <c r="C1472" s="39"/>
      <c r="D1472" s="23" t="s">
        <v>164</v>
      </c>
      <c r="E1472" s="21">
        <v>0</v>
      </c>
      <c r="F1472" s="22">
        <v>0</v>
      </c>
    </row>
    <row r="1473" spans="1:6" ht="12.75" x14ac:dyDescent="0.25">
      <c r="A1473" s="39"/>
      <c r="B1473" s="49"/>
      <c r="C1473" s="39"/>
      <c r="D1473" s="23" t="s">
        <v>165</v>
      </c>
      <c r="E1473" s="21">
        <v>0.40899999999999997</v>
      </c>
      <c r="F1473" s="22">
        <v>9</v>
      </c>
    </row>
    <row r="1474" spans="1:6" ht="12.75" x14ac:dyDescent="0.25">
      <c r="A1474" s="39"/>
      <c r="B1474" s="49"/>
      <c r="C1474" s="39"/>
      <c r="D1474" s="23" t="s">
        <v>166</v>
      </c>
      <c r="E1474" s="21">
        <v>0.13600000000000001</v>
      </c>
      <c r="F1474" s="22">
        <v>3</v>
      </c>
    </row>
    <row r="1475" spans="1:6" ht="12.75" x14ac:dyDescent="0.25">
      <c r="A1475" s="39"/>
      <c r="B1475" s="49"/>
      <c r="C1475" s="39"/>
      <c r="D1475" s="23" t="s">
        <v>167</v>
      </c>
      <c r="E1475" s="21">
        <v>0.182</v>
      </c>
      <c r="F1475" s="22">
        <v>4</v>
      </c>
    </row>
    <row r="1476" spans="1:6" ht="12.75" x14ac:dyDescent="0.25">
      <c r="A1476" s="39"/>
      <c r="B1476" s="49"/>
      <c r="C1476" s="39"/>
      <c r="D1476" s="23" t="s">
        <v>168</v>
      </c>
      <c r="E1476" s="21">
        <v>0</v>
      </c>
      <c r="F1476" s="22">
        <v>0</v>
      </c>
    </row>
    <row r="1477" spans="1:6" ht="12.75" x14ac:dyDescent="0.25">
      <c r="A1477" s="39"/>
      <c r="B1477" s="49"/>
      <c r="C1477" s="39"/>
      <c r="D1477" s="23" t="s">
        <v>169</v>
      </c>
      <c r="E1477" s="21">
        <v>4.4999999999999998E-2</v>
      </c>
      <c r="F1477" s="22">
        <v>1</v>
      </c>
    </row>
    <row r="1478" spans="1:6" ht="12.75" x14ac:dyDescent="0.25">
      <c r="A1478" s="39"/>
      <c r="B1478" s="49"/>
      <c r="C1478" s="40"/>
      <c r="D1478" s="23" t="s">
        <v>170</v>
      </c>
      <c r="E1478" s="21">
        <v>0.13600000000000001</v>
      </c>
      <c r="F1478" s="22">
        <v>3</v>
      </c>
    </row>
    <row r="1479" spans="1:6" ht="12.75" customHeight="1" x14ac:dyDescent="0.25">
      <c r="A1479" s="39"/>
      <c r="B1479" s="49"/>
      <c r="C1479" s="38" t="s">
        <v>171</v>
      </c>
      <c r="D1479" s="23" t="s">
        <v>161</v>
      </c>
      <c r="E1479" s="21">
        <v>0</v>
      </c>
      <c r="F1479" s="22">
        <v>0</v>
      </c>
    </row>
    <row r="1480" spans="1:6" ht="12.75" x14ac:dyDescent="0.25">
      <c r="A1480" s="39"/>
      <c r="B1480" s="49"/>
      <c r="C1480" s="39"/>
      <c r="D1480" s="23" t="s">
        <v>162</v>
      </c>
      <c r="E1480" s="21">
        <v>0</v>
      </c>
      <c r="F1480" s="22">
        <v>0</v>
      </c>
    </row>
    <row r="1481" spans="1:6" ht="12.75" x14ac:dyDescent="0.25">
      <c r="A1481" s="39"/>
      <c r="B1481" s="49"/>
      <c r="C1481" s="39"/>
      <c r="D1481" s="23" t="s">
        <v>163</v>
      </c>
      <c r="E1481" s="21">
        <v>0.15</v>
      </c>
      <c r="F1481" s="22">
        <v>3</v>
      </c>
    </row>
    <row r="1482" spans="1:6" ht="12.75" x14ac:dyDescent="0.25">
      <c r="A1482" s="39"/>
      <c r="B1482" s="49"/>
      <c r="C1482" s="39"/>
      <c r="D1482" s="23" t="s">
        <v>164</v>
      </c>
      <c r="E1482" s="21">
        <v>0.05</v>
      </c>
      <c r="F1482" s="22">
        <v>1</v>
      </c>
    </row>
    <row r="1483" spans="1:6" ht="12.75" x14ac:dyDescent="0.25">
      <c r="A1483" s="39"/>
      <c r="B1483" s="49"/>
      <c r="C1483" s="39"/>
      <c r="D1483" s="23" t="s">
        <v>165</v>
      </c>
      <c r="E1483" s="21">
        <v>0.1</v>
      </c>
      <c r="F1483" s="22">
        <v>2</v>
      </c>
    </row>
    <row r="1484" spans="1:6" ht="12.75" x14ac:dyDescent="0.25">
      <c r="A1484" s="39"/>
      <c r="B1484" s="49"/>
      <c r="C1484" s="39"/>
      <c r="D1484" s="23" t="s">
        <v>166</v>
      </c>
      <c r="E1484" s="21">
        <v>0.1</v>
      </c>
      <c r="F1484" s="22">
        <v>2</v>
      </c>
    </row>
    <row r="1485" spans="1:6" ht="12.75" x14ac:dyDescent="0.25">
      <c r="A1485" s="39"/>
      <c r="B1485" s="49"/>
      <c r="C1485" s="39"/>
      <c r="D1485" s="23" t="s">
        <v>167</v>
      </c>
      <c r="E1485" s="21">
        <v>0.4</v>
      </c>
      <c r="F1485" s="22">
        <v>8</v>
      </c>
    </row>
    <row r="1486" spans="1:6" ht="12.75" x14ac:dyDescent="0.25">
      <c r="A1486" s="39"/>
      <c r="B1486" s="49"/>
      <c r="C1486" s="39"/>
      <c r="D1486" s="23" t="s">
        <v>168</v>
      </c>
      <c r="E1486" s="21">
        <v>0.05</v>
      </c>
      <c r="F1486" s="22">
        <v>1</v>
      </c>
    </row>
    <row r="1487" spans="1:6" ht="12.75" x14ac:dyDescent="0.25">
      <c r="A1487" s="39"/>
      <c r="B1487" s="49"/>
      <c r="C1487" s="39"/>
      <c r="D1487" s="23" t="s">
        <v>169</v>
      </c>
      <c r="E1487" s="21">
        <v>0.1</v>
      </c>
      <c r="F1487" s="22">
        <v>2</v>
      </c>
    </row>
    <row r="1488" spans="1:6" ht="12.75" x14ac:dyDescent="0.25">
      <c r="A1488" s="39"/>
      <c r="B1488" s="50"/>
      <c r="C1488" s="40"/>
      <c r="D1488" s="23" t="s">
        <v>170</v>
      </c>
      <c r="E1488" s="21">
        <v>0.05</v>
      </c>
      <c r="F1488" s="22">
        <v>1</v>
      </c>
    </row>
    <row r="1489" spans="1:6" ht="12.75" customHeight="1" x14ac:dyDescent="0.25">
      <c r="A1489" s="39"/>
      <c r="B1489" s="48" t="s">
        <v>481</v>
      </c>
      <c r="C1489" s="38" t="s">
        <v>160</v>
      </c>
      <c r="D1489" s="23" t="s">
        <v>161</v>
      </c>
      <c r="E1489" s="21">
        <v>0</v>
      </c>
      <c r="F1489" s="22">
        <v>0</v>
      </c>
    </row>
    <row r="1490" spans="1:6" ht="12.75" x14ac:dyDescent="0.25">
      <c r="A1490" s="39"/>
      <c r="B1490" s="49"/>
      <c r="C1490" s="39"/>
      <c r="D1490" s="23" t="s">
        <v>162</v>
      </c>
      <c r="E1490" s="21">
        <v>0</v>
      </c>
      <c r="F1490" s="22">
        <v>0</v>
      </c>
    </row>
    <row r="1491" spans="1:6" ht="12.75" x14ac:dyDescent="0.25">
      <c r="A1491" s="39"/>
      <c r="B1491" s="49"/>
      <c r="C1491" s="39"/>
      <c r="D1491" s="23" t="s">
        <v>163</v>
      </c>
      <c r="E1491" s="21">
        <v>0.22700000000000001</v>
      </c>
      <c r="F1491" s="22">
        <v>5</v>
      </c>
    </row>
    <row r="1492" spans="1:6" ht="12.75" x14ac:dyDescent="0.25">
      <c r="A1492" s="39"/>
      <c r="B1492" s="49"/>
      <c r="C1492" s="39"/>
      <c r="D1492" s="23" t="s">
        <v>164</v>
      </c>
      <c r="E1492" s="21">
        <v>4.4999999999999998E-2</v>
      </c>
      <c r="F1492" s="22">
        <v>1</v>
      </c>
    </row>
    <row r="1493" spans="1:6" ht="12.75" x14ac:dyDescent="0.25">
      <c r="A1493" s="39"/>
      <c r="B1493" s="49"/>
      <c r="C1493" s="39"/>
      <c r="D1493" s="23" t="s">
        <v>165</v>
      </c>
      <c r="E1493" s="21">
        <v>0.45500000000000002</v>
      </c>
      <c r="F1493" s="22">
        <v>10</v>
      </c>
    </row>
    <row r="1494" spans="1:6" ht="12.75" x14ac:dyDescent="0.25">
      <c r="A1494" s="39"/>
      <c r="B1494" s="49"/>
      <c r="C1494" s="39"/>
      <c r="D1494" s="23" t="s">
        <v>166</v>
      </c>
      <c r="E1494" s="21">
        <v>0.27300000000000002</v>
      </c>
      <c r="F1494" s="22">
        <v>6</v>
      </c>
    </row>
    <row r="1495" spans="1:6" ht="12.75" x14ac:dyDescent="0.25">
      <c r="A1495" s="39"/>
      <c r="B1495" s="49"/>
      <c r="C1495" s="39"/>
      <c r="D1495" s="23" t="s">
        <v>167</v>
      </c>
      <c r="E1495" s="21">
        <v>0</v>
      </c>
      <c r="F1495" s="22">
        <v>0</v>
      </c>
    </row>
    <row r="1496" spans="1:6" ht="12.75" x14ac:dyDescent="0.25">
      <c r="A1496" s="39"/>
      <c r="B1496" s="49"/>
      <c r="C1496" s="39"/>
      <c r="D1496" s="23" t="s">
        <v>168</v>
      </c>
      <c r="E1496" s="21">
        <v>0</v>
      </c>
      <c r="F1496" s="22">
        <v>0</v>
      </c>
    </row>
    <row r="1497" spans="1:6" ht="12.75" x14ac:dyDescent="0.25">
      <c r="A1497" s="39"/>
      <c r="B1497" s="49"/>
      <c r="C1497" s="39"/>
      <c r="D1497" s="23" t="s">
        <v>169</v>
      </c>
      <c r="E1497" s="21">
        <v>0</v>
      </c>
      <c r="F1497" s="22">
        <v>0</v>
      </c>
    </row>
    <row r="1498" spans="1:6" ht="12.75" x14ac:dyDescent="0.25">
      <c r="A1498" s="39"/>
      <c r="B1498" s="49"/>
      <c r="C1498" s="40"/>
      <c r="D1498" s="23" t="s">
        <v>170</v>
      </c>
      <c r="E1498" s="21">
        <v>0</v>
      </c>
      <c r="F1498" s="22">
        <v>0</v>
      </c>
    </row>
    <row r="1499" spans="1:6" ht="12.75" customHeight="1" x14ac:dyDescent="0.25">
      <c r="A1499" s="39"/>
      <c r="B1499" s="49"/>
      <c r="C1499" s="38" t="s">
        <v>171</v>
      </c>
      <c r="D1499" s="23" t="s">
        <v>161</v>
      </c>
      <c r="E1499" s="21">
        <v>0</v>
      </c>
      <c r="F1499" s="22">
        <v>0</v>
      </c>
    </row>
    <row r="1500" spans="1:6" ht="12.75" x14ac:dyDescent="0.25">
      <c r="A1500" s="39"/>
      <c r="B1500" s="49"/>
      <c r="C1500" s="39"/>
      <c r="D1500" s="23" t="s">
        <v>162</v>
      </c>
      <c r="E1500" s="21">
        <v>0</v>
      </c>
      <c r="F1500" s="22">
        <v>0</v>
      </c>
    </row>
    <row r="1501" spans="1:6" ht="12.75" x14ac:dyDescent="0.25">
      <c r="A1501" s="39"/>
      <c r="B1501" s="49"/>
      <c r="C1501" s="39"/>
      <c r="D1501" s="23" t="s">
        <v>163</v>
      </c>
      <c r="E1501" s="21">
        <v>0.25</v>
      </c>
      <c r="F1501" s="22">
        <v>5</v>
      </c>
    </row>
    <row r="1502" spans="1:6" ht="12.75" x14ac:dyDescent="0.25">
      <c r="A1502" s="39"/>
      <c r="B1502" s="49"/>
      <c r="C1502" s="39"/>
      <c r="D1502" s="23" t="s">
        <v>164</v>
      </c>
      <c r="E1502" s="21">
        <v>0</v>
      </c>
      <c r="F1502" s="22">
        <v>0</v>
      </c>
    </row>
    <row r="1503" spans="1:6" ht="12.75" x14ac:dyDescent="0.25">
      <c r="A1503" s="39"/>
      <c r="B1503" s="49"/>
      <c r="C1503" s="39"/>
      <c r="D1503" s="23" t="s">
        <v>165</v>
      </c>
      <c r="E1503" s="21">
        <v>0.15</v>
      </c>
      <c r="F1503" s="22">
        <v>3</v>
      </c>
    </row>
    <row r="1504" spans="1:6" ht="12.75" x14ac:dyDescent="0.25">
      <c r="A1504" s="39"/>
      <c r="B1504" s="49"/>
      <c r="C1504" s="39"/>
      <c r="D1504" s="23" t="s">
        <v>166</v>
      </c>
      <c r="E1504" s="21">
        <v>0.25</v>
      </c>
      <c r="F1504" s="22">
        <v>5</v>
      </c>
    </row>
    <row r="1505" spans="1:6" ht="12.75" x14ac:dyDescent="0.25">
      <c r="A1505" s="39"/>
      <c r="B1505" s="49"/>
      <c r="C1505" s="39"/>
      <c r="D1505" s="23" t="s">
        <v>167</v>
      </c>
      <c r="E1505" s="21">
        <v>0.3</v>
      </c>
      <c r="F1505" s="22">
        <v>6</v>
      </c>
    </row>
    <row r="1506" spans="1:6" ht="12.75" x14ac:dyDescent="0.25">
      <c r="A1506" s="39"/>
      <c r="B1506" s="49"/>
      <c r="C1506" s="39"/>
      <c r="D1506" s="23" t="s">
        <v>168</v>
      </c>
      <c r="E1506" s="21">
        <v>0.05</v>
      </c>
      <c r="F1506" s="22">
        <v>1</v>
      </c>
    </row>
    <row r="1507" spans="1:6" ht="12.75" x14ac:dyDescent="0.25">
      <c r="A1507" s="39"/>
      <c r="B1507" s="49"/>
      <c r="C1507" s="39"/>
      <c r="D1507" s="23" t="s">
        <v>169</v>
      </c>
      <c r="E1507" s="21">
        <v>0</v>
      </c>
      <c r="F1507" s="22">
        <v>0</v>
      </c>
    </row>
    <row r="1508" spans="1:6" ht="12.75" x14ac:dyDescent="0.25">
      <c r="A1508" s="39"/>
      <c r="B1508" s="50"/>
      <c r="C1508" s="40"/>
      <c r="D1508" s="23" t="s">
        <v>170</v>
      </c>
      <c r="E1508" s="21">
        <v>0</v>
      </c>
      <c r="F1508" s="22">
        <v>0</v>
      </c>
    </row>
    <row r="1509" spans="1:6" ht="12.75" customHeight="1" x14ac:dyDescent="0.25">
      <c r="A1509" s="39"/>
      <c r="B1509" s="48" t="s">
        <v>482</v>
      </c>
      <c r="C1509" s="38" t="s">
        <v>160</v>
      </c>
      <c r="D1509" s="23" t="s">
        <v>161</v>
      </c>
      <c r="E1509" s="21">
        <v>0</v>
      </c>
      <c r="F1509" s="22">
        <v>0</v>
      </c>
    </row>
    <row r="1510" spans="1:6" ht="12.75" x14ac:dyDescent="0.25">
      <c r="A1510" s="39"/>
      <c r="B1510" s="49"/>
      <c r="C1510" s="39"/>
      <c r="D1510" s="23" t="s">
        <v>162</v>
      </c>
      <c r="E1510" s="21">
        <v>0</v>
      </c>
      <c r="F1510" s="22">
        <v>0</v>
      </c>
    </row>
    <row r="1511" spans="1:6" ht="12.75" x14ac:dyDescent="0.25">
      <c r="A1511" s="39"/>
      <c r="B1511" s="49"/>
      <c r="C1511" s="39"/>
      <c r="D1511" s="23" t="s">
        <v>163</v>
      </c>
      <c r="E1511" s="21">
        <v>0.2</v>
      </c>
      <c r="F1511" s="22">
        <v>12</v>
      </c>
    </row>
    <row r="1512" spans="1:6" ht="12.75" x14ac:dyDescent="0.25">
      <c r="A1512" s="39"/>
      <c r="B1512" s="49"/>
      <c r="C1512" s="39"/>
      <c r="D1512" s="23" t="s">
        <v>164</v>
      </c>
      <c r="E1512" s="21">
        <v>0</v>
      </c>
      <c r="F1512" s="22">
        <v>0</v>
      </c>
    </row>
    <row r="1513" spans="1:6" ht="12.75" x14ac:dyDescent="0.25">
      <c r="A1513" s="39"/>
      <c r="B1513" s="49"/>
      <c r="C1513" s="39"/>
      <c r="D1513" s="23" t="s">
        <v>165</v>
      </c>
      <c r="E1513" s="21">
        <v>0.48299999999999998</v>
      </c>
      <c r="F1513" s="22">
        <v>29</v>
      </c>
    </row>
    <row r="1514" spans="1:6" ht="12.75" x14ac:dyDescent="0.25">
      <c r="A1514" s="39"/>
      <c r="B1514" s="49"/>
      <c r="C1514" s="39"/>
      <c r="D1514" s="23" t="s">
        <v>166</v>
      </c>
      <c r="E1514" s="21">
        <v>0.23300000000000001</v>
      </c>
      <c r="F1514" s="22">
        <v>14</v>
      </c>
    </row>
    <row r="1515" spans="1:6" ht="12.75" x14ac:dyDescent="0.25">
      <c r="A1515" s="39"/>
      <c r="B1515" s="49"/>
      <c r="C1515" s="39"/>
      <c r="D1515" s="23" t="s">
        <v>167</v>
      </c>
      <c r="E1515" s="21">
        <v>0.05</v>
      </c>
      <c r="F1515" s="22">
        <v>3</v>
      </c>
    </row>
    <row r="1516" spans="1:6" ht="12.75" x14ac:dyDescent="0.25">
      <c r="A1516" s="39"/>
      <c r="B1516" s="49"/>
      <c r="C1516" s="39"/>
      <c r="D1516" s="23" t="s">
        <v>168</v>
      </c>
      <c r="E1516" s="21">
        <v>0</v>
      </c>
      <c r="F1516" s="22">
        <v>0</v>
      </c>
    </row>
    <row r="1517" spans="1:6" ht="12.75" x14ac:dyDescent="0.25">
      <c r="A1517" s="39"/>
      <c r="B1517" s="49"/>
      <c r="C1517" s="39"/>
      <c r="D1517" s="23" t="s">
        <v>169</v>
      </c>
      <c r="E1517" s="21">
        <v>3.3000000000000002E-2</v>
      </c>
      <c r="F1517" s="22">
        <v>2</v>
      </c>
    </row>
    <row r="1518" spans="1:6" ht="12.75" x14ac:dyDescent="0.25">
      <c r="A1518" s="39"/>
      <c r="B1518" s="49"/>
      <c r="C1518" s="40"/>
      <c r="D1518" s="23" t="s">
        <v>170</v>
      </c>
      <c r="E1518" s="21">
        <v>0</v>
      </c>
      <c r="F1518" s="22">
        <v>0</v>
      </c>
    </row>
    <row r="1519" spans="1:6" ht="12.75" customHeight="1" x14ac:dyDescent="0.25">
      <c r="A1519" s="39"/>
      <c r="B1519" s="49"/>
      <c r="C1519" s="38" t="s">
        <v>171</v>
      </c>
      <c r="D1519" s="23" t="s">
        <v>161</v>
      </c>
      <c r="E1519" s="21">
        <v>3.7999999999999999E-2</v>
      </c>
      <c r="F1519" s="22">
        <v>2</v>
      </c>
    </row>
    <row r="1520" spans="1:6" ht="12.75" x14ac:dyDescent="0.25">
      <c r="A1520" s="39"/>
      <c r="B1520" s="49"/>
      <c r="C1520" s="39"/>
      <c r="D1520" s="23" t="s">
        <v>162</v>
      </c>
      <c r="E1520" s="21">
        <v>0</v>
      </c>
      <c r="F1520" s="22">
        <v>0</v>
      </c>
    </row>
    <row r="1521" spans="1:6" ht="12.75" x14ac:dyDescent="0.25">
      <c r="A1521" s="39"/>
      <c r="B1521" s="49"/>
      <c r="C1521" s="39"/>
      <c r="D1521" s="23" t="s">
        <v>163</v>
      </c>
      <c r="E1521" s="21">
        <v>0.13500000000000001</v>
      </c>
      <c r="F1521" s="22">
        <v>7</v>
      </c>
    </row>
    <row r="1522" spans="1:6" ht="12.75" x14ac:dyDescent="0.25">
      <c r="A1522" s="39"/>
      <c r="B1522" s="49"/>
      <c r="C1522" s="39"/>
      <c r="D1522" s="23" t="s">
        <v>164</v>
      </c>
      <c r="E1522" s="21">
        <v>0</v>
      </c>
      <c r="F1522" s="22">
        <v>0</v>
      </c>
    </row>
    <row r="1523" spans="1:6" ht="12.75" x14ac:dyDescent="0.25">
      <c r="A1523" s="39"/>
      <c r="B1523" s="49"/>
      <c r="C1523" s="39"/>
      <c r="D1523" s="23" t="s">
        <v>165</v>
      </c>
      <c r="E1523" s="21">
        <v>0.115</v>
      </c>
      <c r="F1523" s="22">
        <v>6</v>
      </c>
    </row>
    <row r="1524" spans="1:6" ht="12.75" x14ac:dyDescent="0.25">
      <c r="A1524" s="39"/>
      <c r="B1524" s="49"/>
      <c r="C1524" s="39"/>
      <c r="D1524" s="23" t="s">
        <v>166</v>
      </c>
      <c r="E1524" s="21">
        <v>0.26900000000000002</v>
      </c>
      <c r="F1524" s="22">
        <v>14</v>
      </c>
    </row>
    <row r="1525" spans="1:6" ht="12.75" x14ac:dyDescent="0.25">
      <c r="A1525" s="39"/>
      <c r="B1525" s="49"/>
      <c r="C1525" s="39"/>
      <c r="D1525" s="23" t="s">
        <v>167</v>
      </c>
      <c r="E1525" s="21">
        <v>0.36499999999999999</v>
      </c>
      <c r="F1525" s="22">
        <v>19</v>
      </c>
    </row>
    <row r="1526" spans="1:6" ht="12.75" x14ac:dyDescent="0.25">
      <c r="A1526" s="39"/>
      <c r="B1526" s="49"/>
      <c r="C1526" s="39"/>
      <c r="D1526" s="23" t="s">
        <v>168</v>
      </c>
      <c r="E1526" s="21">
        <v>3.7999999999999999E-2</v>
      </c>
      <c r="F1526" s="22">
        <v>2</v>
      </c>
    </row>
    <row r="1527" spans="1:6" ht="12.75" x14ac:dyDescent="0.25">
      <c r="A1527" s="39"/>
      <c r="B1527" s="49"/>
      <c r="C1527" s="39"/>
      <c r="D1527" s="23" t="s">
        <v>169</v>
      </c>
      <c r="E1527" s="21">
        <v>0</v>
      </c>
      <c r="F1527" s="22">
        <v>0</v>
      </c>
    </row>
    <row r="1528" spans="1:6" ht="12.75" x14ac:dyDescent="0.25">
      <c r="A1528" s="39"/>
      <c r="B1528" s="50"/>
      <c r="C1528" s="40"/>
      <c r="D1528" s="23" t="s">
        <v>170</v>
      </c>
      <c r="E1528" s="21">
        <v>3.7999999999999999E-2</v>
      </c>
      <c r="F1528" s="22">
        <v>2</v>
      </c>
    </row>
    <row r="1529" spans="1:6" ht="12.75" customHeight="1" x14ac:dyDescent="0.25">
      <c r="A1529" s="39"/>
      <c r="B1529" s="48" t="s">
        <v>483</v>
      </c>
      <c r="C1529" s="38" t="s">
        <v>160</v>
      </c>
      <c r="D1529" s="23" t="s">
        <v>161</v>
      </c>
      <c r="E1529" s="21">
        <v>8.6999999999999994E-2</v>
      </c>
      <c r="F1529" s="22">
        <v>4</v>
      </c>
    </row>
    <row r="1530" spans="1:6" ht="12.75" x14ac:dyDescent="0.25">
      <c r="A1530" s="39"/>
      <c r="B1530" s="49"/>
      <c r="C1530" s="39"/>
      <c r="D1530" s="23" t="s">
        <v>162</v>
      </c>
      <c r="E1530" s="21">
        <v>0</v>
      </c>
      <c r="F1530" s="22">
        <v>0</v>
      </c>
    </row>
    <row r="1531" spans="1:6" ht="12.75" x14ac:dyDescent="0.25">
      <c r="A1531" s="39"/>
      <c r="B1531" s="49"/>
      <c r="C1531" s="39"/>
      <c r="D1531" s="23" t="s">
        <v>163</v>
      </c>
      <c r="E1531" s="21">
        <v>0.109</v>
      </c>
      <c r="F1531" s="22">
        <v>5</v>
      </c>
    </row>
    <row r="1532" spans="1:6" ht="12.75" x14ac:dyDescent="0.25">
      <c r="A1532" s="39"/>
      <c r="B1532" s="49"/>
      <c r="C1532" s="39"/>
      <c r="D1532" s="23" t="s">
        <v>164</v>
      </c>
      <c r="E1532" s="21">
        <v>0</v>
      </c>
      <c r="F1532" s="22">
        <v>0</v>
      </c>
    </row>
    <row r="1533" spans="1:6" ht="12.75" x14ac:dyDescent="0.25">
      <c r="A1533" s="39"/>
      <c r="B1533" s="49"/>
      <c r="C1533" s="39"/>
      <c r="D1533" s="23" t="s">
        <v>165</v>
      </c>
      <c r="E1533" s="21">
        <v>0.37</v>
      </c>
      <c r="F1533" s="22">
        <v>17</v>
      </c>
    </row>
    <row r="1534" spans="1:6" ht="12.75" x14ac:dyDescent="0.25">
      <c r="A1534" s="39"/>
      <c r="B1534" s="49"/>
      <c r="C1534" s="39"/>
      <c r="D1534" s="23" t="s">
        <v>166</v>
      </c>
      <c r="E1534" s="21">
        <v>0.17399999999999999</v>
      </c>
      <c r="F1534" s="22">
        <v>8</v>
      </c>
    </row>
    <row r="1535" spans="1:6" ht="12.75" x14ac:dyDescent="0.25">
      <c r="A1535" s="39"/>
      <c r="B1535" s="49"/>
      <c r="C1535" s="39"/>
      <c r="D1535" s="23" t="s">
        <v>167</v>
      </c>
      <c r="E1535" s="21">
        <v>0.19600000000000001</v>
      </c>
      <c r="F1535" s="22">
        <v>9</v>
      </c>
    </row>
    <row r="1536" spans="1:6" ht="12.75" x14ac:dyDescent="0.25">
      <c r="A1536" s="39"/>
      <c r="B1536" s="49"/>
      <c r="C1536" s="39"/>
      <c r="D1536" s="23" t="s">
        <v>168</v>
      </c>
      <c r="E1536" s="21">
        <v>4.2999999999999997E-2</v>
      </c>
      <c r="F1536" s="22">
        <v>2</v>
      </c>
    </row>
    <row r="1537" spans="1:6" ht="12.75" x14ac:dyDescent="0.25">
      <c r="A1537" s="39"/>
      <c r="B1537" s="49"/>
      <c r="C1537" s="39"/>
      <c r="D1537" s="23" t="s">
        <v>169</v>
      </c>
      <c r="E1537" s="21">
        <v>0</v>
      </c>
      <c r="F1537" s="22">
        <v>0</v>
      </c>
    </row>
    <row r="1538" spans="1:6" ht="12.75" x14ac:dyDescent="0.25">
      <c r="A1538" s="39"/>
      <c r="B1538" s="49"/>
      <c r="C1538" s="40"/>
      <c r="D1538" s="23" t="s">
        <v>170</v>
      </c>
      <c r="E1538" s="21">
        <v>2.1999999999999999E-2</v>
      </c>
      <c r="F1538" s="22">
        <v>1</v>
      </c>
    </row>
    <row r="1539" spans="1:6" ht="12.75" customHeight="1" x14ac:dyDescent="0.25">
      <c r="A1539" s="39"/>
      <c r="B1539" s="49"/>
      <c r="C1539" s="38" t="s">
        <v>171</v>
      </c>
      <c r="D1539" s="23" t="s">
        <v>161</v>
      </c>
      <c r="E1539" s="21">
        <v>4.9000000000000002E-2</v>
      </c>
      <c r="F1539" s="22">
        <v>2</v>
      </c>
    </row>
    <row r="1540" spans="1:6" ht="12.75" x14ac:dyDescent="0.25">
      <c r="A1540" s="39"/>
      <c r="B1540" s="49"/>
      <c r="C1540" s="39"/>
      <c r="D1540" s="23" t="s">
        <v>162</v>
      </c>
      <c r="E1540" s="21">
        <v>4.9000000000000002E-2</v>
      </c>
      <c r="F1540" s="22">
        <v>2</v>
      </c>
    </row>
    <row r="1541" spans="1:6" ht="12.75" x14ac:dyDescent="0.25">
      <c r="A1541" s="39"/>
      <c r="B1541" s="49"/>
      <c r="C1541" s="39"/>
      <c r="D1541" s="23" t="s">
        <v>163</v>
      </c>
      <c r="E1541" s="21">
        <v>0.17100000000000001</v>
      </c>
      <c r="F1541" s="22">
        <v>7</v>
      </c>
    </row>
    <row r="1542" spans="1:6" ht="12.75" x14ac:dyDescent="0.25">
      <c r="A1542" s="39"/>
      <c r="B1542" s="49"/>
      <c r="C1542" s="39"/>
      <c r="D1542" s="23" t="s">
        <v>164</v>
      </c>
      <c r="E1542" s="21">
        <v>2.4E-2</v>
      </c>
      <c r="F1542" s="22">
        <v>1</v>
      </c>
    </row>
    <row r="1543" spans="1:6" ht="12.75" x14ac:dyDescent="0.25">
      <c r="A1543" s="39"/>
      <c r="B1543" s="49"/>
      <c r="C1543" s="39"/>
      <c r="D1543" s="23" t="s">
        <v>165</v>
      </c>
      <c r="E1543" s="21">
        <v>0.17100000000000001</v>
      </c>
      <c r="F1543" s="22">
        <v>7</v>
      </c>
    </row>
    <row r="1544" spans="1:6" ht="12.75" x14ac:dyDescent="0.25">
      <c r="A1544" s="39"/>
      <c r="B1544" s="49"/>
      <c r="C1544" s="39"/>
      <c r="D1544" s="23" t="s">
        <v>166</v>
      </c>
      <c r="E1544" s="21">
        <v>0.22</v>
      </c>
      <c r="F1544" s="22">
        <v>9</v>
      </c>
    </row>
    <row r="1545" spans="1:6" ht="12.75" x14ac:dyDescent="0.25">
      <c r="A1545" s="39"/>
      <c r="B1545" s="49"/>
      <c r="C1545" s="39"/>
      <c r="D1545" s="23" t="s">
        <v>167</v>
      </c>
      <c r="E1545" s="21">
        <v>0.14599999999999999</v>
      </c>
      <c r="F1545" s="22">
        <v>6</v>
      </c>
    </row>
    <row r="1546" spans="1:6" ht="12.75" x14ac:dyDescent="0.25">
      <c r="A1546" s="39"/>
      <c r="B1546" s="49"/>
      <c r="C1546" s="39"/>
      <c r="D1546" s="23" t="s">
        <v>168</v>
      </c>
      <c r="E1546" s="21">
        <v>2.4E-2</v>
      </c>
      <c r="F1546" s="22">
        <v>1</v>
      </c>
    </row>
    <row r="1547" spans="1:6" ht="12.75" x14ac:dyDescent="0.25">
      <c r="A1547" s="39"/>
      <c r="B1547" s="49"/>
      <c r="C1547" s="39"/>
      <c r="D1547" s="23" t="s">
        <v>169</v>
      </c>
      <c r="E1547" s="21">
        <v>9.8000000000000004E-2</v>
      </c>
      <c r="F1547" s="22">
        <v>4</v>
      </c>
    </row>
    <row r="1548" spans="1:6" ht="12.75" x14ac:dyDescent="0.25">
      <c r="A1548" s="40"/>
      <c r="B1548" s="50"/>
      <c r="C1548" s="40"/>
      <c r="D1548" s="23" t="s">
        <v>170</v>
      </c>
      <c r="E1548" s="21">
        <v>4.9000000000000002E-2</v>
      </c>
      <c r="F1548" s="22">
        <v>2</v>
      </c>
    </row>
    <row r="1550" spans="1:6" ht="12.75" customHeight="1" x14ac:dyDescent="0.2">
      <c r="A1550" s="41"/>
      <c r="B1550" s="42"/>
      <c r="C1550" s="45" t="s">
        <v>172</v>
      </c>
      <c r="D1550" s="46"/>
      <c r="E1550" s="46"/>
      <c r="F1550" s="47"/>
    </row>
    <row r="1551" spans="1:6" ht="12.75" customHeight="1" x14ac:dyDescent="0.2">
      <c r="A1551" s="43"/>
      <c r="B1551" s="44"/>
      <c r="C1551" s="20" t="s">
        <v>2</v>
      </c>
      <c r="D1551" s="20" t="s">
        <v>3</v>
      </c>
      <c r="E1551" s="45" t="s">
        <v>4</v>
      </c>
      <c r="F1551" s="47"/>
    </row>
    <row r="1552" spans="1:6" ht="12.75" x14ac:dyDescent="0.25">
      <c r="A1552" s="38" t="s">
        <v>473</v>
      </c>
      <c r="B1552" s="20" t="s">
        <v>6</v>
      </c>
      <c r="C1552" s="21">
        <v>0.60699999999999998</v>
      </c>
      <c r="D1552" s="21">
        <v>0.39300000000000002</v>
      </c>
      <c r="E1552" s="22">
        <v>440</v>
      </c>
      <c r="F1552" s="22">
        <v>0</v>
      </c>
    </row>
    <row r="1553" spans="1:6" ht="12.75" x14ac:dyDescent="0.25">
      <c r="A1553" s="39"/>
      <c r="B1553" s="23" t="s">
        <v>474</v>
      </c>
      <c r="C1553" s="21">
        <v>0.59799999999999998</v>
      </c>
      <c r="D1553" s="21">
        <v>0.40200000000000002</v>
      </c>
      <c r="E1553" s="22">
        <v>112</v>
      </c>
      <c r="F1553" s="22">
        <v>0</v>
      </c>
    </row>
    <row r="1554" spans="1:6" ht="12.75" x14ac:dyDescent="0.25">
      <c r="A1554" s="39"/>
      <c r="B1554" s="23" t="s">
        <v>475</v>
      </c>
      <c r="C1554" s="21">
        <v>0.73299999999999998</v>
      </c>
      <c r="D1554" s="21">
        <v>0.26700000000000002</v>
      </c>
      <c r="E1554" s="22">
        <v>15</v>
      </c>
      <c r="F1554" s="22">
        <v>0</v>
      </c>
    </row>
    <row r="1555" spans="1:6" ht="12.75" x14ac:dyDescent="0.25">
      <c r="A1555" s="39"/>
      <c r="B1555" s="23" t="s">
        <v>476</v>
      </c>
      <c r="C1555" s="21">
        <v>0.441</v>
      </c>
      <c r="D1555" s="21">
        <v>0.55900000000000005</v>
      </c>
      <c r="E1555" s="22">
        <v>68</v>
      </c>
      <c r="F1555" s="22">
        <v>0</v>
      </c>
    </row>
    <row r="1556" spans="1:6" ht="12.75" x14ac:dyDescent="0.25">
      <c r="A1556" s="39"/>
      <c r="B1556" s="23" t="s">
        <v>477</v>
      </c>
      <c r="C1556" s="21">
        <v>0.73099999999999998</v>
      </c>
      <c r="D1556" s="21">
        <v>0.26900000000000002</v>
      </c>
      <c r="E1556" s="22">
        <v>26</v>
      </c>
      <c r="F1556" s="22">
        <v>0</v>
      </c>
    </row>
    <row r="1557" spans="1:6" ht="12.75" x14ac:dyDescent="0.25">
      <c r="A1557" s="39"/>
      <c r="B1557" s="23" t="s">
        <v>478</v>
      </c>
      <c r="C1557" s="21">
        <v>0.6</v>
      </c>
      <c r="D1557" s="21">
        <v>0.4</v>
      </c>
      <c r="E1557" s="22">
        <v>50</v>
      </c>
      <c r="F1557" s="22">
        <v>0</v>
      </c>
    </row>
    <row r="1558" spans="1:6" ht="12.75" x14ac:dyDescent="0.25">
      <c r="A1558" s="39"/>
      <c r="B1558" s="23" t="s">
        <v>479</v>
      </c>
      <c r="C1558" s="21">
        <v>0.66700000000000004</v>
      </c>
      <c r="D1558" s="21">
        <v>0.33300000000000002</v>
      </c>
      <c r="E1558" s="22">
        <v>15</v>
      </c>
      <c r="F1558" s="22">
        <v>0</v>
      </c>
    </row>
    <row r="1559" spans="1:6" ht="12.75" x14ac:dyDescent="0.25">
      <c r="A1559" s="39"/>
      <c r="B1559" s="23" t="s">
        <v>480</v>
      </c>
      <c r="C1559" s="21">
        <v>0.65200000000000002</v>
      </c>
      <c r="D1559" s="21">
        <v>0.34799999999999998</v>
      </c>
      <c r="E1559" s="22">
        <v>23</v>
      </c>
      <c r="F1559" s="22">
        <v>0</v>
      </c>
    </row>
    <row r="1560" spans="1:6" ht="12.75" x14ac:dyDescent="0.25">
      <c r="A1560" s="39"/>
      <c r="B1560" s="23" t="s">
        <v>481</v>
      </c>
      <c r="C1560" s="21">
        <v>0.77300000000000002</v>
      </c>
      <c r="D1560" s="21">
        <v>0.22700000000000001</v>
      </c>
      <c r="E1560" s="22">
        <v>22</v>
      </c>
      <c r="F1560" s="22">
        <v>0</v>
      </c>
    </row>
    <row r="1561" spans="1:6" ht="12.75" x14ac:dyDescent="0.25">
      <c r="A1561" s="39"/>
      <c r="B1561" s="23" t="s">
        <v>482</v>
      </c>
      <c r="C1561" s="21">
        <v>0.61299999999999999</v>
      </c>
      <c r="D1561" s="21">
        <v>0.38700000000000001</v>
      </c>
      <c r="E1561" s="22">
        <v>62</v>
      </c>
      <c r="F1561" s="22">
        <v>0</v>
      </c>
    </row>
    <row r="1562" spans="1:6" ht="12.75" x14ac:dyDescent="0.25">
      <c r="A1562" s="40"/>
      <c r="B1562" s="23" t="s">
        <v>483</v>
      </c>
      <c r="C1562" s="21">
        <v>0.63800000000000001</v>
      </c>
      <c r="D1562" s="21">
        <v>0.36199999999999999</v>
      </c>
      <c r="E1562" s="22">
        <v>47</v>
      </c>
      <c r="F1562" s="22">
        <v>0</v>
      </c>
    </row>
    <row r="1564" spans="1:6" ht="12.75" customHeight="1" x14ac:dyDescent="0.2">
      <c r="A1564" s="41"/>
      <c r="B1564" s="42"/>
      <c r="C1564" s="45" t="s">
        <v>173</v>
      </c>
      <c r="D1564" s="46"/>
      <c r="E1564" s="46"/>
      <c r="F1564" s="47"/>
    </row>
    <row r="1565" spans="1:6" ht="12.75" x14ac:dyDescent="0.2">
      <c r="A1565" s="43"/>
      <c r="B1565" s="44"/>
      <c r="C1565" s="20" t="s">
        <v>86</v>
      </c>
      <c r="D1565" s="20" t="s">
        <v>87</v>
      </c>
      <c r="E1565" s="20" t="s">
        <v>88</v>
      </c>
      <c r="F1565" s="20" t="s">
        <v>89</v>
      </c>
    </row>
    <row r="1566" spans="1:6" ht="12.75" x14ac:dyDescent="0.25">
      <c r="A1566" s="38" t="s">
        <v>473</v>
      </c>
      <c r="B1566" s="20" t="s">
        <v>6</v>
      </c>
      <c r="C1566" s="24">
        <v>24316</v>
      </c>
      <c r="D1566" s="24">
        <v>22500</v>
      </c>
      <c r="E1566" s="22">
        <v>267</v>
      </c>
      <c r="F1566" s="22">
        <v>173</v>
      </c>
    </row>
    <row r="1567" spans="1:6" ht="12.75" x14ac:dyDescent="0.25">
      <c r="A1567" s="39"/>
      <c r="B1567" s="23" t="s">
        <v>474</v>
      </c>
      <c r="C1567" s="24">
        <v>25410</v>
      </c>
      <c r="D1567" s="24">
        <v>22500</v>
      </c>
      <c r="E1567" s="22">
        <v>67</v>
      </c>
      <c r="F1567" s="22">
        <v>45</v>
      </c>
    </row>
    <row r="1568" spans="1:6" ht="12.75" x14ac:dyDescent="0.25">
      <c r="A1568" s="39"/>
      <c r="B1568" s="23" t="s">
        <v>475</v>
      </c>
      <c r="C1568" s="24">
        <v>29318</v>
      </c>
      <c r="D1568" s="24">
        <v>32500</v>
      </c>
      <c r="E1568" s="22">
        <v>11</v>
      </c>
      <c r="F1568" s="22">
        <v>4</v>
      </c>
    </row>
    <row r="1569" spans="1:6" ht="12.75" x14ac:dyDescent="0.25">
      <c r="A1569" s="39"/>
      <c r="B1569" s="23" t="s">
        <v>476</v>
      </c>
      <c r="C1569" s="24">
        <v>24583</v>
      </c>
      <c r="D1569" s="24">
        <v>22500</v>
      </c>
      <c r="E1569" s="22">
        <v>30</v>
      </c>
      <c r="F1569" s="22">
        <v>38</v>
      </c>
    </row>
    <row r="1570" spans="1:6" ht="12.75" x14ac:dyDescent="0.25">
      <c r="A1570" s="39"/>
      <c r="B1570" s="23" t="s">
        <v>477</v>
      </c>
      <c r="C1570" s="24">
        <v>22895</v>
      </c>
      <c r="D1570" s="24">
        <v>27500</v>
      </c>
      <c r="E1570" s="22">
        <v>19</v>
      </c>
      <c r="F1570" s="22">
        <v>7</v>
      </c>
    </row>
    <row r="1571" spans="1:6" ht="12.75" x14ac:dyDescent="0.25">
      <c r="A1571" s="39"/>
      <c r="B1571" s="23" t="s">
        <v>478</v>
      </c>
      <c r="C1571" s="24">
        <v>28333</v>
      </c>
      <c r="D1571" s="24">
        <v>25000</v>
      </c>
      <c r="E1571" s="22">
        <v>30</v>
      </c>
      <c r="F1571" s="22">
        <v>20</v>
      </c>
    </row>
    <row r="1572" spans="1:6" ht="12.75" x14ac:dyDescent="0.25">
      <c r="A1572" s="39"/>
      <c r="B1572" s="23" t="s">
        <v>479</v>
      </c>
      <c r="C1572" s="24">
        <v>25500</v>
      </c>
      <c r="D1572" s="24">
        <v>22500</v>
      </c>
      <c r="E1572" s="22">
        <v>10</v>
      </c>
      <c r="F1572" s="22">
        <v>5</v>
      </c>
    </row>
    <row r="1573" spans="1:6" ht="12.75" x14ac:dyDescent="0.25">
      <c r="A1573" s="39"/>
      <c r="B1573" s="23" t="s">
        <v>480</v>
      </c>
      <c r="C1573" s="24">
        <v>20833</v>
      </c>
      <c r="D1573" s="24">
        <v>22500</v>
      </c>
      <c r="E1573" s="22">
        <v>15</v>
      </c>
      <c r="F1573" s="22">
        <v>8</v>
      </c>
    </row>
    <row r="1574" spans="1:6" ht="12.75" x14ac:dyDescent="0.25">
      <c r="A1574" s="39"/>
      <c r="B1574" s="23" t="s">
        <v>481</v>
      </c>
      <c r="C1574" s="24">
        <v>19412</v>
      </c>
      <c r="D1574" s="24">
        <v>17500</v>
      </c>
      <c r="E1574" s="22">
        <v>17</v>
      </c>
      <c r="F1574" s="22">
        <v>5</v>
      </c>
    </row>
    <row r="1575" spans="1:6" ht="12.75" x14ac:dyDescent="0.25">
      <c r="A1575" s="39"/>
      <c r="B1575" s="23" t="s">
        <v>482</v>
      </c>
      <c r="C1575" s="24">
        <v>22237</v>
      </c>
      <c r="D1575" s="24">
        <v>17500</v>
      </c>
      <c r="E1575" s="22">
        <v>38</v>
      </c>
      <c r="F1575" s="22">
        <v>24</v>
      </c>
    </row>
    <row r="1576" spans="1:6" ht="12.75" x14ac:dyDescent="0.25">
      <c r="A1576" s="40"/>
      <c r="B1576" s="23" t="s">
        <v>483</v>
      </c>
      <c r="C1576" s="24">
        <v>23417</v>
      </c>
      <c r="D1576" s="24">
        <v>22500</v>
      </c>
      <c r="E1576" s="22">
        <v>30</v>
      </c>
      <c r="F1576" s="22">
        <v>17</v>
      </c>
    </row>
    <row r="1578" spans="1:6" ht="12.75" customHeight="1" x14ac:dyDescent="0.2">
      <c r="A1578" s="41"/>
      <c r="B1578" s="42"/>
      <c r="C1578" s="45" t="s">
        <v>174</v>
      </c>
      <c r="D1578" s="46"/>
      <c r="E1578" s="46"/>
      <c r="F1578" s="47"/>
    </row>
    <row r="1579" spans="1:6" ht="12.75" customHeight="1" x14ac:dyDescent="0.2">
      <c r="A1579" s="43"/>
      <c r="B1579" s="44"/>
      <c r="C1579" s="20" t="s">
        <v>2</v>
      </c>
      <c r="D1579" s="20" t="s">
        <v>3</v>
      </c>
      <c r="E1579" s="45" t="s">
        <v>4</v>
      </c>
      <c r="F1579" s="47"/>
    </row>
    <row r="1580" spans="1:6" ht="12.75" x14ac:dyDescent="0.25">
      <c r="A1580" s="38" t="s">
        <v>473</v>
      </c>
      <c r="B1580" s="20" t="s">
        <v>6</v>
      </c>
      <c r="C1580" s="21">
        <v>0.85499999999999998</v>
      </c>
      <c r="D1580" s="21">
        <v>0.14499999999999999</v>
      </c>
      <c r="E1580" s="22">
        <v>440</v>
      </c>
      <c r="F1580" s="22">
        <v>0</v>
      </c>
    </row>
    <row r="1581" spans="1:6" ht="12.75" x14ac:dyDescent="0.25">
      <c r="A1581" s="39"/>
      <c r="B1581" s="23" t="s">
        <v>474</v>
      </c>
      <c r="C1581" s="21">
        <v>0.86599999999999999</v>
      </c>
      <c r="D1581" s="21">
        <v>0.13400000000000001</v>
      </c>
      <c r="E1581" s="22">
        <v>112</v>
      </c>
      <c r="F1581" s="22">
        <v>0</v>
      </c>
    </row>
    <row r="1582" spans="1:6" ht="12.75" x14ac:dyDescent="0.25">
      <c r="A1582" s="39"/>
      <c r="B1582" s="23" t="s">
        <v>475</v>
      </c>
      <c r="C1582" s="21">
        <v>1</v>
      </c>
      <c r="D1582" s="21">
        <v>0</v>
      </c>
      <c r="E1582" s="22">
        <v>15</v>
      </c>
      <c r="F1582" s="22">
        <v>0</v>
      </c>
    </row>
    <row r="1583" spans="1:6" ht="12.75" x14ac:dyDescent="0.25">
      <c r="A1583" s="39"/>
      <c r="B1583" s="23" t="s">
        <v>476</v>
      </c>
      <c r="C1583" s="21">
        <v>0.67600000000000005</v>
      </c>
      <c r="D1583" s="21">
        <v>0.32400000000000001</v>
      </c>
      <c r="E1583" s="22">
        <v>68</v>
      </c>
      <c r="F1583" s="22">
        <v>0</v>
      </c>
    </row>
    <row r="1584" spans="1:6" ht="12.75" x14ac:dyDescent="0.25">
      <c r="A1584" s="39"/>
      <c r="B1584" s="23" t="s">
        <v>477</v>
      </c>
      <c r="C1584" s="21">
        <v>0.84599999999999997</v>
      </c>
      <c r="D1584" s="21">
        <v>0.154</v>
      </c>
      <c r="E1584" s="22">
        <v>26</v>
      </c>
      <c r="F1584" s="22">
        <v>0</v>
      </c>
    </row>
    <row r="1585" spans="1:6" ht="12.75" x14ac:dyDescent="0.25">
      <c r="A1585" s="39"/>
      <c r="B1585" s="23" t="s">
        <v>478</v>
      </c>
      <c r="C1585" s="21">
        <v>0.88</v>
      </c>
      <c r="D1585" s="21">
        <v>0.12</v>
      </c>
      <c r="E1585" s="22">
        <v>50</v>
      </c>
      <c r="F1585" s="22">
        <v>0</v>
      </c>
    </row>
    <row r="1586" spans="1:6" ht="12.75" x14ac:dyDescent="0.25">
      <c r="A1586" s="39"/>
      <c r="B1586" s="23" t="s">
        <v>479</v>
      </c>
      <c r="C1586" s="21">
        <v>0.8</v>
      </c>
      <c r="D1586" s="21">
        <v>0.2</v>
      </c>
      <c r="E1586" s="22">
        <v>15</v>
      </c>
      <c r="F1586" s="22">
        <v>0</v>
      </c>
    </row>
    <row r="1587" spans="1:6" ht="12.75" x14ac:dyDescent="0.25">
      <c r="A1587" s="39"/>
      <c r="B1587" s="23" t="s">
        <v>480</v>
      </c>
      <c r="C1587" s="21">
        <v>0.95699999999999996</v>
      </c>
      <c r="D1587" s="21">
        <v>4.2999999999999997E-2</v>
      </c>
      <c r="E1587" s="22">
        <v>23</v>
      </c>
      <c r="F1587" s="22">
        <v>0</v>
      </c>
    </row>
    <row r="1588" spans="1:6" ht="12.75" x14ac:dyDescent="0.25">
      <c r="A1588" s="39"/>
      <c r="B1588" s="23" t="s">
        <v>481</v>
      </c>
      <c r="C1588" s="21">
        <v>0.86399999999999999</v>
      </c>
      <c r="D1588" s="21">
        <v>0.13600000000000001</v>
      </c>
      <c r="E1588" s="22">
        <v>22</v>
      </c>
      <c r="F1588" s="22">
        <v>0</v>
      </c>
    </row>
    <row r="1589" spans="1:6" ht="12.75" x14ac:dyDescent="0.25">
      <c r="A1589" s="39"/>
      <c r="B1589" s="23" t="s">
        <v>482</v>
      </c>
      <c r="C1589" s="21">
        <v>0.93500000000000005</v>
      </c>
      <c r="D1589" s="21">
        <v>6.5000000000000002E-2</v>
      </c>
      <c r="E1589" s="22">
        <v>62</v>
      </c>
      <c r="F1589" s="22">
        <v>0</v>
      </c>
    </row>
    <row r="1590" spans="1:6" ht="12.75" x14ac:dyDescent="0.25">
      <c r="A1590" s="40"/>
      <c r="B1590" s="23" t="s">
        <v>483</v>
      </c>
      <c r="C1590" s="21">
        <v>0.872</v>
      </c>
      <c r="D1590" s="21">
        <v>0.128</v>
      </c>
      <c r="E1590" s="22">
        <v>47</v>
      </c>
      <c r="F1590" s="22">
        <v>0</v>
      </c>
    </row>
    <row r="1592" spans="1:6" ht="12.75" customHeight="1" x14ac:dyDescent="0.2">
      <c r="A1592" s="41"/>
      <c r="B1592" s="42"/>
      <c r="C1592" s="45" t="s">
        <v>175</v>
      </c>
      <c r="D1592" s="46"/>
      <c r="E1592" s="46"/>
      <c r="F1592" s="47"/>
    </row>
    <row r="1593" spans="1:6" ht="12.75" customHeight="1" x14ac:dyDescent="0.2">
      <c r="A1593" s="43"/>
      <c r="B1593" s="44"/>
      <c r="C1593" s="20" t="s">
        <v>2</v>
      </c>
      <c r="D1593" s="20" t="s">
        <v>3</v>
      </c>
      <c r="E1593" s="45" t="s">
        <v>4</v>
      </c>
      <c r="F1593" s="47"/>
    </row>
    <row r="1594" spans="1:6" ht="12.75" x14ac:dyDescent="0.25">
      <c r="A1594" s="38" t="s">
        <v>473</v>
      </c>
      <c r="B1594" s="20" t="s">
        <v>6</v>
      </c>
      <c r="C1594" s="21">
        <v>0.76400000000000001</v>
      </c>
      <c r="D1594" s="21">
        <v>0.23599999999999999</v>
      </c>
      <c r="E1594" s="22">
        <v>440</v>
      </c>
      <c r="F1594" s="22">
        <v>0</v>
      </c>
    </row>
    <row r="1595" spans="1:6" ht="12.75" x14ac:dyDescent="0.25">
      <c r="A1595" s="39"/>
      <c r="B1595" s="23" t="s">
        <v>474</v>
      </c>
      <c r="C1595" s="21">
        <v>0.73199999999999998</v>
      </c>
      <c r="D1595" s="21">
        <v>0.26800000000000002</v>
      </c>
      <c r="E1595" s="22">
        <v>112</v>
      </c>
      <c r="F1595" s="22">
        <v>0</v>
      </c>
    </row>
    <row r="1596" spans="1:6" ht="12.75" x14ac:dyDescent="0.25">
      <c r="A1596" s="39"/>
      <c r="B1596" s="23" t="s">
        <v>475</v>
      </c>
      <c r="C1596" s="21">
        <v>0.86699999999999999</v>
      </c>
      <c r="D1596" s="21">
        <v>0.13300000000000001</v>
      </c>
      <c r="E1596" s="22">
        <v>15</v>
      </c>
      <c r="F1596" s="22">
        <v>0</v>
      </c>
    </row>
    <row r="1597" spans="1:6" ht="12.75" x14ac:dyDescent="0.25">
      <c r="A1597" s="39"/>
      <c r="B1597" s="23" t="s">
        <v>476</v>
      </c>
      <c r="C1597" s="21">
        <v>0.70599999999999996</v>
      </c>
      <c r="D1597" s="21">
        <v>0.29399999999999998</v>
      </c>
      <c r="E1597" s="22">
        <v>68</v>
      </c>
      <c r="F1597" s="22">
        <v>0</v>
      </c>
    </row>
    <row r="1598" spans="1:6" ht="12.75" x14ac:dyDescent="0.25">
      <c r="A1598" s="39"/>
      <c r="B1598" s="23" t="s">
        <v>477</v>
      </c>
      <c r="C1598" s="21">
        <v>0.80800000000000005</v>
      </c>
      <c r="D1598" s="21">
        <v>0.192</v>
      </c>
      <c r="E1598" s="22">
        <v>26</v>
      </c>
      <c r="F1598" s="22">
        <v>0</v>
      </c>
    </row>
    <row r="1599" spans="1:6" ht="12.75" x14ac:dyDescent="0.25">
      <c r="A1599" s="39"/>
      <c r="B1599" s="23" t="s">
        <v>478</v>
      </c>
      <c r="C1599" s="21">
        <v>0.82</v>
      </c>
      <c r="D1599" s="21">
        <v>0.18</v>
      </c>
      <c r="E1599" s="22">
        <v>50</v>
      </c>
      <c r="F1599" s="22">
        <v>0</v>
      </c>
    </row>
    <row r="1600" spans="1:6" ht="12.75" x14ac:dyDescent="0.25">
      <c r="A1600" s="39"/>
      <c r="B1600" s="23" t="s">
        <v>479</v>
      </c>
      <c r="C1600" s="21">
        <v>0.8</v>
      </c>
      <c r="D1600" s="21">
        <v>0.2</v>
      </c>
      <c r="E1600" s="22">
        <v>15</v>
      </c>
      <c r="F1600" s="22">
        <v>0</v>
      </c>
    </row>
    <row r="1601" spans="1:6" ht="12.75" x14ac:dyDescent="0.25">
      <c r="A1601" s="39"/>
      <c r="B1601" s="23" t="s">
        <v>480</v>
      </c>
      <c r="C1601" s="21">
        <v>0.78300000000000003</v>
      </c>
      <c r="D1601" s="21">
        <v>0.217</v>
      </c>
      <c r="E1601" s="22">
        <v>23</v>
      </c>
      <c r="F1601" s="22">
        <v>0</v>
      </c>
    </row>
    <row r="1602" spans="1:6" ht="12.75" x14ac:dyDescent="0.25">
      <c r="A1602" s="39"/>
      <c r="B1602" s="23" t="s">
        <v>481</v>
      </c>
      <c r="C1602" s="21">
        <v>0.81799999999999995</v>
      </c>
      <c r="D1602" s="21">
        <v>0.182</v>
      </c>
      <c r="E1602" s="22">
        <v>22</v>
      </c>
      <c r="F1602" s="22">
        <v>0</v>
      </c>
    </row>
    <row r="1603" spans="1:6" ht="12.75" x14ac:dyDescent="0.25">
      <c r="A1603" s="39"/>
      <c r="B1603" s="23" t="s">
        <v>482</v>
      </c>
      <c r="C1603" s="21">
        <v>0.82299999999999995</v>
      </c>
      <c r="D1603" s="21">
        <v>0.17699999999999999</v>
      </c>
      <c r="E1603" s="22">
        <v>62</v>
      </c>
      <c r="F1603" s="22">
        <v>0</v>
      </c>
    </row>
    <row r="1604" spans="1:6" ht="12.75" x14ac:dyDescent="0.25">
      <c r="A1604" s="40"/>
      <c r="B1604" s="23" t="s">
        <v>483</v>
      </c>
      <c r="C1604" s="21">
        <v>0.68100000000000005</v>
      </c>
      <c r="D1604" s="21">
        <v>0.31900000000000001</v>
      </c>
      <c r="E1604" s="22">
        <v>47</v>
      </c>
      <c r="F1604" s="22">
        <v>0</v>
      </c>
    </row>
  </sheetData>
  <mergeCells count="429">
    <mergeCell ref="I339:L339"/>
    <mergeCell ref="A142:B143"/>
    <mergeCell ref="C142:L142"/>
    <mergeCell ref="I143:L143"/>
    <mergeCell ref="A32:A42"/>
    <mergeCell ref="A44:B45"/>
    <mergeCell ref="C44:L44"/>
    <mergeCell ref="I45:L45"/>
    <mergeCell ref="A46:A56"/>
    <mergeCell ref="A58:B59"/>
    <mergeCell ref="C58:H58"/>
    <mergeCell ref="G59:H59"/>
    <mergeCell ref="A74:A84"/>
    <mergeCell ref="A86:B87"/>
    <mergeCell ref="C86:F86"/>
    <mergeCell ref="E87:F87"/>
    <mergeCell ref="A88:A98"/>
    <mergeCell ref="A100:B101"/>
    <mergeCell ref="C100:F100"/>
    <mergeCell ref="E101:F101"/>
    <mergeCell ref="A102:A112"/>
    <mergeCell ref="A114:B115"/>
    <mergeCell ref="C114:F114"/>
    <mergeCell ref="E115:F115"/>
    <mergeCell ref="E479:F479"/>
    <mergeCell ref="I367:L367"/>
    <mergeCell ref="A256:A266"/>
    <mergeCell ref="A268:B269"/>
    <mergeCell ref="C268:L268"/>
    <mergeCell ref="I269:L269"/>
    <mergeCell ref="A270:A280"/>
    <mergeCell ref="A282:B283"/>
    <mergeCell ref="C282:L282"/>
    <mergeCell ref="I283:L283"/>
    <mergeCell ref="A296:B297"/>
    <mergeCell ref="C296:L296"/>
    <mergeCell ref="I297:L297"/>
    <mergeCell ref="A298:A308"/>
    <mergeCell ref="A310:B311"/>
    <mergeCell ref="C310:L310"/>
    <mergeCell ref="I311:L311"/>
    <mergeCell ref="A312:A322"/>
    <mergeCell ref="A324:B325"/>
    <mergeCell ref="C324:L324"/>
    <mergeCell ref="I325:L325"/>
    <mergeCell ref="A326:A336"/>
    <mergeCell ref="A338:B339"/>
    <mergeCell ref="C338:L338"/>
    <mergeCell ref="A646:B647"/>
    <mergeCell ref="C646:L646"/>
    <mergeCell ref="I647:L647"/>
    <mergeCell ref="A648:A658"/>
    <mergeCell ref="A660:B661"/>
    <mergeCell ref="C660:L660"/>
    <mergeCell ref="I661:L661"/>
    <mergeCell ref="A662:A672"/>
    <mergeCell ref="A674:B675"/>
    <mergeCell ref="C674:L674"/>
    <mergeCell ref="I675:L675"/>
    <mergeCell ref="E843:F843"/>
    <mergeCell ref="A856:B857"/>
    <mergeCell ref="C856:G856"/>
    <mergeCell ref="F857:G857"/>
    <mergeCell ref="A858:A868"/>
    <mergeCell ref="A870:B871"/>
    <mergeCell ref="C870:F870"/>
    <mergeCell ref="E871:F871"/>
    <mergeCell ref="A872:A882"/>
    <mergeCell ref="A1337:A1346"/>
    <mergeCell ref="A1348:D1348"/>
    <mergeCell ref="A1349:A1548"/>
    <mergeCell ref="B1349:B1368"/>
    <mergeCell ref="C1349:C1358"/>
    <mergeCell ref="C1359:C1368"/>
    <mergeCell ref="B1369:B1388"/>
    <mergeCell ref="B1509:B1528"/>
    <mergeCell ref="C1509:C1518"/>
    <mergeCell ref="C1519:C1528"/>
    <mergeCell ref="B1529:B1548"/>
    <mergeCell ref="C1529:C1538"/>
    <mergeCell ref="C1539:C1548"/>
    <mergeCell ref="B1469:B1488"/>
    <mergeCell ref="C1469:C1478"/>
    <mergeCell ref="C1479:C1488"/>
    <mergeCell ref="C1369:C1378"/>
    <mergeCell ref="C1379:C1388"/>
    <mergeCell ref="B1389:B1408"/>
    <mergeCell ref="B1429:B1448"/>
    <mergeCell ref="C1429:C1438"/>
    <mergeCell ref="C1439:C1448"/>
    <mergeCell ref="B1449:B1468"/>
    <mergeCell ref="C1449:C1458"/>
    <mergeCell ref="A128:B129"/>
    <mergeCell ref="C128:L128"/>
    <mergeCell ref="I129:L129"/>
    <mergeCell ref="A130:A140"/>
    <mergeCell ref="A144:A154"/>
    <mergeCell ref="A156:B157"/>
    <mergeCell ref="A1314:A1324"/>
    <mergeCell ref="A1326:B1326"/>
    <mergeCell ref="A1327:A1336"/>
    <mergeCell ref="A1187:B1188"/>
    <mergeCell ref="C1187:F1187"/>
    <mergeCell ref="E1188:F1188"/>
    <mergeCell ref="A1189:A1199"/>
    <mergeCell ref="A1201:B1202"/>
    <mergeCell ref="C1201:J1201"/>
    <mergeCell ref="G1202:J1202"/>
    <mergeCell ref="A1203:A1213"/>
    <mergeCell ref="A1215:B1216"/>
    <mergeCell ref="C1215:F1215"/>
    <mergeCell ref="E1216:F1216"/>
    <mergeCell ref="A1217:A1227"/>
    <mergeCell ref="A1229:B1230"/>
    <mergeCell ref="C1229:J1229"/>
    <mergeCell ref="G1230:J1230"/>
    <mergeCell ref="C184:F184"/>
    <mergeCell ref="E185:F185"/>
    <mergeCell ref="A186:A196"/>
    <mergeCell ref="A198:B199"/>
    <mergeCell ref="C198:F198"/>
    <mergeCell ref="E199:F199"/>
    <mergeCell ref="G171:J171"/>
    <mergeCell ref="A2:A3"/>
    <mergeCell ref="B2:B3"/>
    <mergeCell ref="C2:F2"/>
    <mergeCell ref="E3:F3"/>
    <mergeCell ref="A4:A14"/>
    <mergeCell ref="A60:A70"/>
    <mergeCell ref="A72:B73"/>
    <mergeCell ref="C72:N72"/>
    <mergeCell ref="M73:N73"/>
    <mergeCell ref="A16:B17"/>
    <mergeCell ref="C16:F16"/>
    <mergeCell ref="E17:F17"/>
    <mergeCell ref="A18:A28"/>
    <mergeCell ref="A30:B31"/>
    <mergeCell ref="C30:F30"/>
    <mergeCell ref="E31:F31"/>
    <mergeCell ref="A116:A126"/>
    <mergeCell ref="C156:F156"/>
    <mergeCell ref="E157:F157"/>
    <mergeCell ref="A158:A168"/>
    <mergeCell ref="A170:B171"/>
    <mergeCell ref="C170:J170"/>
    <mergeCell ref="A226:B227"/>
    <mergeCell ref="C226:F226"/>
    <mergeCell ref="E227:F227"/>
    <mergeCell ref="A284:A294"/>
    <mergeCell ref="A228:A238"/>
    <mergeCell ref="A240:B241"/>
    <mergeCell ref="C240:F240"/>
    <mergeCell ref="E241:F241"/>
    <mergeCell ref="A242:A252"/>
    <mergeCell ref="A254:B255"/>
    <mergeCell ref="C254:F254"/>
    <mergeCell ref="E255:F255"/>
    <mergeCell ref="A200:A210"/>
    <mergeCell ref="A212:B213"/>
    <mergeCell ref="C212:F212"/>
    <mergeCell ref="E213:F213"/>
    <mergeCell ref="A214:A224"/>
    <mergeCell ref="A172:A182"/>
    <mergeCell ref="A184:B185"/>
    <mergeCell ref="A340:A350"/>
    <mergeCell ref="A352:B353"/>
    <mergeCell ref="C352:L352"/>
    <mergeCell ref="I353:L353"/>
    <mergeCell ref="A354:A364"/>
    <mergeCell ref="A366:B367"/>
    <mergeCell ref="C366:L366"/>
    <mergeCell ref="A422:B423"/>
    <mergeCell ref="C422:F422"/>
    <mergeCell ref="E423:F423"/>
    <mergeCell ref="A396:A406"/>
    <mergeCell ref="A408:B409"/>
    <mergeCell ref="C408:F408"/>
    <mergeCell ref="E409:F409"/>
    <mergeCell ref="A410:A420"/>
    <mergeCell ref="A368:A378"/>
    <mergeCell ref="A380:B381"/>
    <mergeCell ref="C380:F380"/>
    <mergeCell ref="E381:F381"/>
    <mergeCell ref="A382:A392"/>
    <mergeCell ref="A394:B395"/>
    <mergeCell ref="C394:F394"/>
    <mergeCell ref="E395:F395"/>
    <mergeCell ref="A424:A434"/>
    <mergeCell ref="A436:B437"/>
    <mergeCell ref="C436:F436"/>
    <mergeCell ref="E437:F437"/>
    <mergeCell ref="A438:A448"/>
    <mergeCell ref="A450:B451"/>
    <mergeCell ref="C450:F450"/>
    <mergeCell ref="E451:F451"/>
    <mergeCell ref="A508:A518"/>
    <mergeCell ref="A480:A490"/>
    <mergeCell ref="A492:B493"/>
    <mergeCell ref="C492:F492"/>
    <mergeCell ref="E493:F493"/>
    <mergeCell ref="A494:A504"/>
    <mergeCell ref="A506:B507"/>
    <mergeCell ref="C506:F506"/>
    <mergeCell ref="E507:F507"/>
    <mergeCell ref="A452:A462"/>
    <mergeCell ref="A464:B465"/>
    <mergeCell ref="C464:F464"/>
    <mergeCell ref="E465:F465"/>
    <mergeCell ref="A466:A476"/>
    <mergeCell ref="A478:B479"/>
    <mergeCell ref="C478:F478"/>
    <mergeCell ref="A520:B521"/>
    <mergeCell ref="C520:F520"/>
    <mergeCell ref="E521:F521"/>
    <mergeCell ref="A522:A532"/>
    <mergeCell ref="A534:B535"/>
    <mergeCell ref="C534:F534"/>
    <mergeCell ref="E535:F535"/>
    <mergeCell ref="A536:A546"/>
    <mergeCell ref="A548:B549"/>
    <mergeCell ref="C548:F548"/>
    <mergeCell ref="E549:F549"/>
    <mergeCell ref="A550:A560"/>
    <mergeCell ref="A562:B563"/>
    <mergeCell ref="C562:F562"/>
    <mergeCell ref="E563:F563"/>
    <mergeCell ref="A620:A630"/>
    <mergeCell ref="A632:B633"/>
    <mergeCell ref="C632:L632"/>
    <mergeCell ref="I633:L633"/>
    <mergeCell ref="A634:A644"/>
    <mergeCell ref="A592:A602"/>
    <mergeCell ref="A604:B605"/>
    <mergeCell ref="C604:F604"/>
    <mergeCell ref="A606:A616"/>
    <mergeCell ref="A618:B619"/>
    <mergeCell ref="C618:F618"/>
    <mergeCell ref="E619:F619"/>
    <mergeCell ref="A564:A574"/>
    <mergeCell ref="A576:B577"/>
    <mergeCell ref="C576:F576"/>
    <mergeCell ref="E577:F577"/>
    <mergeCell ref="A578:A588"/>
    <mergeCell ref="A590:B591"/>
    <mergeCell ref="C590:F590"/>
    <mergeCell ref="E591:F591"/>
    <mergeCell ref="A676:A686"/>
    <mergeCell ref="A688:B689"/>
    <mergeCell ref="C688:L688"/>
    <mergeCell ref="I689:L689"/>
    <mergeCell ref="A690:A700"/>
    <mergeCell ref="A702:B703"/>
    <mergeCell ref="C702:L702"/>
    <mergeCell ref="I703:L703"/>
    <mergeCell ref="A758:B759"/>
    <mergeCell ref="C758:F758"/>
    <mergeCell ref="E759:F759"/>
    <mergeCell ref="A732:A742"/>
    <mergeCell ref="A744:B745"/>
    <mergeCell ref="C744:F744"/>
    <mergeCell ref="E745:F745"/>
    <mergeCell ref="A746:A756"/>
    <mergeCell ref="A704:A714"/>
    <mergeCell ref="A716:B717"/>
    <mergeCell ref="C716:F716"/>
    <mergeCell ref="E717:F717"/>
    <mergeCell ref="A718:A728"/>
    <mergeCell ref="A730:B731"/>
    <mergeCell ref="C730:F730"/>
    <mergeCell ref="E731:F731"/>
    <mergeCell ref="A760:A770"/>
    <mergeCell ref="A772:B773"/>
    <mergeCell ref="C772:F772"/>
    <mergeCell ref="E773:F773"/>
    <mergeCell ref="A774:A784"/>
    <mergeCell ref="A786:B787"/>
    <mergeCell ref="C786:F786"/>
    <mergeCell ref="E787:F787"/>
    <mergeCell ref="A844:A854"/>
    <mergeCell ref="A788:A798"/>
    <mergeCell ref="A800:B801"/>
    <mergeCell ref="C800:F800"/>
    <mergeCell ref="E801:F801"/>
    <mergeCell ref="A802:A812"/>
    <mergeCell ref="A814:B815"/>
    <mergeCell ref="C814:F814"/>
    <mergeCell ref="E815:F815"/>
    <mergeCell ref="A816:A826"/>
    <mergeCell ref="A828:B829"/>
    <mergeCell ref="C828:F828"/>
    <mergeCell ref="E829:F829"/>
    <mergeCell ref="A830:A840"/>
    <mergeCell ref="A842:B843"/>
    <mergeCell ref="C842:F842"/>
    <mergeCell ref="G1067:J1067"/>
    <mergeCell ref="A884:B885"/>
    <mergeCell ref="C884:F884"/>
    <mergeCell ref="A886:A896"/>
    <mergeCell ref="A898:B899"/>
    <mergeCell ref="C898:F898"/>
    <mergeCell ref="E899:F899"/>
    <mergeCell ref="A956:A966"/>
    <mergeCell ref="A968:B969"/>
    <mergeCell ref="C968:F968"/>
    <mergeCell ref="E969:F969"/>
    <mergeCell ref="A900:A910"/>
    <mergeCell ref="A912:B913"/>
    <mergeCell ref="C912:F912"/>
    <mergeCell ref="E913:F913"/>
    <mergeCell ref="A914:A924"/>
    <mergeCell ref="A926:B927"/>
    <mergeCell ref="C926:F926"/>
    <mergeCell ref="E927:F927"/>
    <mergeCell ref="A1010:B1011"/>
    <mergeCell ref="C1010:L1010"/>
    <mergeCell ref="I1011:L1011"/>
    <mergeCell ref="A1012:A1022"/>
    <mergeCell ref="A1024:B1025"/>
    <mergeCell ref="C1024:L1024"/>
    <mergeCell ref="I1025:L1025"/>
    <mergeCell ref="A928:A938"/>
    <mergeCell ref="A940:B941"/>
    <mergeCell ref="C940:F940"/>
    <mergeCell ref="E941:F941"/>
    <mergeCell ref="A942:A952"/>
    <mergeCell ref="A954:B955"/>
    <mergeCell ref="C954:F954"/>
    <mergeCell ref="E955:F955"/>
    <mergeCell ref="A970:A980"/>
    <mergeCell ref="A982:B983"/>
    <mergeCell ref="C982:L982"/>
    <mergeCell ref="I983:L983"/>
    <mergeCell ref="A984:A994"/>
    <mergeCell ref="A996:B997"/>
    <mergeCell ref="C996:L996"/>
    <mergeCell ref="I997:L997"/>
    <mergeCell ref="A998:A1008"/>
    <mergeCell ref="A1026:A1036"/>
    <mergeCell ref="A1095:A1103"/>
    <mergeCell ref="A1105:B1106"/>
    <mergeCell ref="C1105:F1105"/>
    <mergeCell ref="E1106:F1106"/>
    <mergeCell ref="A1107:A1117"/>
    <mergeCell ref="A1068:A1077"/>
    <mergeCell ref="A1079:B1080"/>
    <mergeCell ref="C1079:F1079"/>
    <mergeCell ref="E1080:F1080"/>
    <mergeCell ref="A1081:A1091"/>
    <mergeCell ref="A1093:B1094"/>
    <mergeCell ref="C1093:J1093"/>
    <mergeCell ref="G1094:J1094"/>
    <mergeCell ref="A1040:A1050"/>
    <mergeCell ref="A1052:B1053"/>
    <mergeCell ref="C1052:F1052"/>
    <mergeCell ref="E1053:F1053"/>
    <mergeCell ref="A1054:A1064"/>
    <mergeCell ref="A1066:B1067"/>
    <mergeCell ref="C1066:J1066"/>
    <mergeCell ref="A1038:B1039"/>
    <mergeCell ref="C1038:L1038"/>
    <mergeCell ref="I1039:L1039"/>
    <mergeCell ref="A1119:B1120"/>
    <mergeCell ref="C1119:J1119"/>
    <mergeCell ref="G1120:J1120"/>
    <mergeCell ref="A1175:A1185"/>
    <mergeCell ref="A1121:A1131"/>
    <mergeCell ref="A1133:B1134"/>
    <mergeCell ref="C1133:F1133"/>
    <mergeCell ref="E1134:F1134"/>
    <mergeCell ref="A1135:A1145"/>
    <mergeCell ref="A1147:B1148"/>
    <mergeCell ref="C1147:J1147"/>
    <mergeCell ref="G1148:J1148"/>
    <mergeCell ref="A1149:A1157"/>
    <mergeCell ref="A1159:B1160"/>
    <mergeCell ref="C1159:F1159"/>
    <mergeCell ref="E1160:F1160"/>
    <mergeCell ref="A1161:A1171"/>
    <mergeCell ref="A1173:B1174"/>
    <mergeCell ref="C1173:J1173"/>
    <mergeCell ref="G1174:J1174"/>
    <mergeCell ref="A1231:A1241"/>
    <mergeCell ref="A1243:B1244"/>
    <mergeCell ref="C1243:F1243"/>
    <mergeCell ref="E1244:F1244"/>
    <mergeCell ref="A1245:A1255"/>
    <mergeCell ref="A1257:B1258"/>
    <mergeCell ref="C1257:J1257"/>
    <mergeCell ref="A1312:B1313"/>
    <mergeCell ref="C1312:J1312"/>
    <mergeCell ref="G1313:J1313"/>
    <mergeCell ref="A1287:A1296"/>
    <mergeCell ref="A1298:B1299"/>
    <mergeCell ref="C1298:F1298"/>
    <mergeCell ref="E1299:F1299"/>
    <mergeCell ref="A1300:A1310"/>
    <mergeCell ref="A1259:A1269"/>
    <mergeCell ref="A1271:B1272"/>
    <mergeCell ref="C1271:F1271"/>
    <mergeCell ref="E1272:F1272"/>
    <mergeCell ref="A1273:A1283"/>
    <mergeCell ref="A1285:B1286"/>
    <mergeCell ref="C1285:J1285"/>
    <mergeCell ref="G1286:J1286"/>
    <mergeCell ref="G1258:J1258"/>
    <mergeCell ref="C1459:C1468"/>
    <mergeCell ref="C1389:C1398"/>
    <mergeCell ref="C1399:C1408"/>
    <mergeCell ref="B1409:B1428"/>
    <mergeCell ref="C1409:C1418"/>
    <mergeCell ref="C1419:C1428"/>
    <mergeCell ref="A1594:A1604"/>
    <mergeCell ref="A1566:A1576"/>
    <mergeCell ref="A1578:B1579"/>
    <mergeCell ref="C1578:F1578"/>
    <mergeCell ref="E1579:F1579"/>
    <mergeCell ref="A1580:A1590"/>
    <mergeCell ref="A1592:B1593"/>
    <mergeCell ref="C1592:F1592"/>
    <mergeCell ref="E1593:F1593"/>
    <mergeCell ref="A1550:B1551"/>
    <mergeCell ref="C1550:F1550"/>
    <mergeCell ref="E1551:F1551"/>
    <mergeCell ref="A1552:A1562"/>
    <mergeCell ref="A1564:B1565"/>
    <mergeCell ref="C1564:F1564"/>
    <mergeCell ref="B1489:B1508"/>
    <mergeCell ref="C1489:C1498"/>
    <mergeCell ref="C1499:C150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4"/>
  <sheetViews>
    <sheetView showGridLines="0" workbookViewId="0"/>
  </sheetViews>
  <sheetFormatPr defaultRowHeight="11.25" x14ac:dyDescent="0.2"/>
  <cols>
    <col min="1" max="1" width="32.83203125" style="19" bestFit="1" customWidth="1"/>
    <col min="2" max="2" width="31" style="19" customWidth="1"/>
    <col min="3" max="3" width="19.1640625" style="19" customWidth="1"/>
    <col min="4" max="4" width="22.83203125" style="19" customWidth="1"/>
    <col min="5" max="5" width="17" style="19" customWidth="1"/>
    <col min="6" max="6" width="16" style="19" customWidth="1"/>
    <col min="7" max="7" width="17.5" style="19" customWidth="1"/>
    <col min="8" max="8" width="25.33203125" style="19" customWidth="1"/>
    <col min="9" max="9" width="17.1640625" style="19" customWidth="1"/>
    <col min="10" max="10" width="12.5" style="19" customWidth="1"/>
    <col min="11" max="11" width="9.1640625" style="19" bestFit="1" customWidth="1"/>
    <col min="12" max="12" width="6.83203125" style="19" customWidth="1"/>
    <col min="13" max="13" width="20.6640625" style="19" customWidth="1"/>
    <col min="14" max="14" width="2.1640625" style="19" bestFit="1" customWidth="1"/>
    <col min="15" max="16384" width="9.33203125" style="19"/>
  </cols>
  <sheetData>
    <row r="1" spans="1:6" ht="21.75" customHeight="1" x14ac:dyDescent="0.25">
      <c r="A1" s="25" t="s">
        <v>0</v>
      </c>
      <c r="B1" s="26"/>
      <c r="C1" s="26"/>
      <c r="D1" s="26"/>
      <c r="E1" s="26"/>
      <c r="F1" s="26"/>
    </row>
    <row r="2" spans="1:6" ht="12.75" x14ac:dyDescent="0.2">
      <c r="A2" s="53" t="s">
        <v>543</v>
      </c>
      <c r="B2" s="38"/>
      <c r="C2" s="45" t="s">
        <v>1</v>
      </c>
      <c r="D2" s="46"/>
      <c r="E2" s="46"/>
      <c r="F2" s="47"/>
    </row>
    <row r="3" spans="1:6" ht="12.75" x14ac:dyDescent="0.2">
      <c r="A3" s="54"/>
      <c r="B3" s="40"/>
      <c r="C3" s="20" t="s">
        <v>2</v>
      </c>
      <c r="D3" s="20" t="s">
        <v>3</v>
      </c>
      <c r="E3" s="45" t="s">
        <v>4</v>
      </c>
      <c r="F3" s="47"/>
    </row>
    <row r="4" spans="1:6" ht="12.75" x14ac:dyDescent="0.25">
      <c r="A4" s="38" t="s">
        <v>473</v>
      </c>
      <c r="B4" s="20" t="s">
        <v>6</v>
      </c>
      <c r="C4" s="21">
        <v>0.99299999999999999</v>
      </c>
      <c r="D4" s="21">
        <v>7.0000000000000001E-3</v>
      </c>
      <c r="E4" s="22">
        <v>286</v>
      </c>
      <c r="F4" s="22">
        <v>0</v>
      </c>
    </row>
    <row r="5" spans="1:6" ht="12.75" x14ac:dyDescent="0.25">
      <c r="A5" s="39"/>
      <c r="B5" s="23" t="s">
        <v>484</v>
      </c>
      <c r="C5" s="21">
        <v>0.99299999999999999</v>
      </c>
      <c r="D5" s="21">
        <v>7.0000000000000001E-3</v>
      </c>
      <c r="E5" s="22">
        <v>152</v>
      </c>
      <c r="F5" s="22">
        <v>0</v>
      </c>
    </row>
    <row r="6" spans="1:6" ht="12.75" x14ac:dyDescent="0.25">
      <c r="A6" s="39"/>
      <c r="B6" s="23" t="s">
        <v>485</v>
      </c>
      <c r="C6" s="21">
        <v>0.98699999999999999</v>
      </c>
      <c r="D6" s="21">
        <v>1.2999999999999999E-2</v>
      </c>
      <c r="E6" s="22">
        <v>78</v>
      </c>
      <c r="F6" s="22">
        <v>0</v>
      </c>
    </row>
    <row r="7" spans="1:6" ht="12.75" x14ac:dyDescent="0.25">
      <c r="A7" s="39"/>
      <c r="B7" s="23" t="s">
        <v>486</v>
      </c>
      <c r="C7" s="21">
        <v>1</v>
      </c>
      <c r="D7" s="21">
        <v>0</v>
      </c>
      <c r="E7" s="22">
        <v>15</v>
      </c>
      <c r="F7" s="22">
        <v>0</v>
      </c>
    </row>
    <row r="8" spans="1:6" ht="12.75" x14ac:dyDescent="0.25">
      <c r="A8" s="40"/>
      <c r="B8" s="23" t="s">
        <v>487</v>
      </c>
      <c r="C8" s="21">
        <v>1</v>
      </c>
      <c r="D8" s="21">
        <v>0</v>
      </c>
      <c r="E8" s="22">
        <v>41</v>
      </c>
      <c r="F8" s="22">
        <v>0</v>
      </c>
    </row>
    <row r="10" spans="1:6" ht="12.75" x14ac:dyDescent="0.2">
      <c r="A10" s="41"/>
      <c r="B10" s="42"/>
      <c r="C10" s="45" t="s">
        <v>15</v>
      </c>
      <c r="D10" s="46"/>
      <c r="E10" s="46"/>
      <c r="F10" s="47"/>
    </row>
    <row r="11" spans="1:6" ht="12.75" x14ac:dyDescent="0.2">
      <c r="A11" s="43"/>
      <c r="B11" s="44"/>
      <c r="C11" s="20" t="s">
        <v>2</v>
      </c>
      <c r="D11" s="20" t="s">
        <v>3</v>
      </c>
      <c r="E11" s="45" t="s">
        <v>4</v>
      </c>
      <c r="F11" s="47"/>
    </row>
    <row r="12" spans="1:6" ht="12.75" x14ac:dyDescent="0.25">
      <c r="A12" s="38" t="s">
        <v>473</v>
      </c>
      <c r="B12" s="20" t="s">
        <v>6</v>
      </c>
      <c r="C12" s="21">
        <v>0.96899999999999997</v>
      </c>
      <c r="D12" s="21">
        <v>3.1E-2</v>
      </c>
      <c r="E12" s="22">
        <v>286</v>
      </c>
      <c r="F12" s="22">
        <v>0</v>
      </c>
    </row>
    <row r="13" spans="1:6" ht="12.75" x14ac:dyDescent="0.25">
      <c r="A13" s="39"/>
      <c r="B13" s="23" t="s">
        <v>484</v>
      </c>
      <c r="C13" s="21">
        <v>0.94099999999999995</v>
      </c>
      <c r="D13" s="21">
        <v>5.8999999999999997E-2</v>
      </c>
      <c r="E13" s="22">
        <v>152</v>
      </c>
      <c r="F13" s="22">
        <v>0</v>
      </c>
    </row>
    <row r="14" spans="1:6" ht="12.75" x14ac:dyDescent="0.25">
      <c r="A14" s="39"/>
      <c r="B14" s="23" t="s">
        <v>485</v>
      </c>
      <c r="C14" s="21">
        <v>1</v>
      </c>
      <c r="D14" s="21">
        <v>0</v>
      </c>
      <c r="E14" s="22">
        <v>78</v>
      </c>
      <c r="F14" s="22">
        <v>0</v>
      </c>
    </row>
    <row r="15" spans="1:6" ht="12.75" x14ac:dyDescent="0.25">
      <c r="A15" s="39"/>
      <c r="B15" s="23" t="s">
        <v>486</v>
      </c>
      <c r="C15" s="21">
        <v>1</v>
      </c>
      <c r="D15" s="21">
        <v>0</v>
      </c>
      <c r="E15" s="22">
        <v>15</v>
      </c>
      <c r="F15" s="22">
        <v>0</v>
      </c>
    </row>
    <row r="16" spans="1:6" ht="12.75" x14ac:dyDescent="0.25">
      <c r="A16" s="40"/>
      <c r="B16" s="23" t="s">
        <v>487</v>
      </c>
      <c r="C16" s="21">
        <v>1</v>
      </c>
      <c r="D16" s="21">
        <v>0</v>
      </c>
      <c r="E16" s="22">
        <v>41</v>
      </c>
      <c r="F16" s="22">
        <v>0</v>
      </c>
    </row>
    <row r="18" spans="1:12" ht="12.75" x14ac:dyDescent="0.2">
      <c r="A18" s="41"/>
      <c r="B18" s="42"/>
      <c r="C18" s="45" t="s">
        <v>16</v>
      </c>
      <c r="D18" s="46"/>
      <c r="E18" s="46"/>
      <c r="F18" s="47"/>
    </row>
    <row r="19" spans="1:12" ht="12.75" x14ac:dyDescent="0.2">
      <c r="A19" s="43"/>
      <c r="B19" s="44"/>
      <c r="C19" s="20" t="s">
        <v>2</v>
      </c>
      <c r="D19" s="20" t="s">
        <v>3</v>
      </c>
      <c r="E19" s="45" t="s">
        <v>4</v>
      </c>
      <c r="F19" s="47"/>
    </row>
    <row r="20" spans="1:12" ht="12.75" x14ac:dyDescent="0.25">
      <c r="A20" s="38" t="s">
        <v>473</v>
      </c>
      <c r="B20" s="20" t="s">
        <v>6</v>
      </c>
      <c r="C20" s="21">
        <v>0.99</v>
      </c>
      <c r="D20" s="21">
        <v>0.01</v>
      </c>
      <c r="E20" s="22">
        <v>286</v>
      </c>
      <c r="F20" s="22">
        <v>0</v>
      </c>
    </row>
    <row r="21" spans="1:12" ht="12.75" x14ac:dyDescent="0.25">
      <c r="A21" s="39"/>
      <c r="B21" s="23" t="s">
        <v>484</v>
      </c>
      <c r="C21" s="21">
        <v>0.98699999999999999</v>
      </c>
      <c r="D21" s="21">
        <v>1.2999999999999999E-2</v>
      </c>
      <c r="E21" s="22">
        <v>152</v>
      </c>
      <c r="F21" s="22">
        <v>0</v>
      </c>
    </row>
    <row r="22" spans="1:12" ht="12.75" x14ac:dyDescent="0.25">
      <c r="A22" s="39"/>
      <c r="B22" s="23" t="s">
        <v>485</v>
      </c>
      <c r="C22" s="21">
        <v>0.98699999999999999</v>
      </c>
      <c r="D22" s="21">
        <v>1.2999999999999999E-2</v>
      </c>
      <c r="E22" s="22">
        <v>78</v>
      </c>
      <c r="F22" s="22">
        <v>0</v>
      </c>
    </row>
    <row r="23" spans="1:12" ht="12.75" x14ac:dyDescent="0.25">
      <c r="A23" s="39"/>
      <c r="B23" s="23" t="s">
        <v>486</v>
      </c>
      <c r="C23" s="21">
        <v>1</v>
      </c>
      <c r="D23" s="21">
        <v>0</v>
      </c>
      <c r="E23" s="22">
        <v>15</v>
      </c>
      <c r="F23" s="22">
        <v>0</v>
      </c>
    </row>
    <row r="24" spans="1:12" ht="12.75" x14ac:dyDescent="0.25">
      <c r="A24" s="40"/>
      <c r="B24" s="23" t="s">
        <v>487</v>
      </c>
      <c r="C24" s="21">
        <v>1</v>
      </c>
      <c r="D24" s="21">
        <v>0</v>
      </c>
      <c r="E24" s="22">
        <v>41</v>
      </c>
      <c r="F24" s="22">
        <v>0</v>
      </c>
    </row>
    <row r="26" spans="1:12" ht="12.75" x14ac:dyDescent="0.2">
      <c r="A26" s="41"/>
      <c r="B26" s="42"/>
      <c r="C26" s="45" t="s">
        <v>17</v>
      </c>
      <c r="D26" s="46"/>
      <c r="E26" s="46"/>
      <c r="F26" s="46"/>
      <c r="G26" s="46"/>
      <c r="H26" s="46"/>
      <c r="I26" s="46"/>
      <c r="J26" s="46"/>
      <c r="K26" s="46"/>
      <c r="L26" s="47"/>
    </row>
    <row r="27" spans="1:12" ht="12.75" x14ac:dyDescent="0.2">
      <c r="A27" s="43"/>
      <c r="B27" s="44"/>
      <c r="C27" s="20" t="s">
        <v>18</v>
      </c>
      <c r="D27" s="20" t="s">
        <v>19</v>
      </c>
      <c r="E27" s="20" t="s">
        <v>20</v>
      </c>
      <c r="F27" s="20" t="s">
        <v>21</v>
      </c>
      <c r="G27" s="20" t="s">
        <v>22</v>
      </c>
      <c r="H27" s="20" t="s">
        <v>23</v>
      </c>
      <c r="I27" s="45" t="s">
        <v>24</v>
      </c>
      <c r="J27" s="46"/>
      <c r="K27" s="46"/>
      <c r="L27" s="47"/>
    </row>
    <row r="28" spans="1:12" ht="12.75" x14ac:dyDescent="0.25">
      <c r="A28" s="38" t="s">
        <v>473</v>
      </c>
      <c r="B28" s="20" t="s">
        <v>6</v>
      </c>
      <c r="C28" s="21">
        <v>3.0000000000000001E-3</v>
      </c>
      <c r="D28" s="21">
        <v>3.1E-2</v>
      </c>
      <c r="E28" s="21">
        <v>7.0000000000000007E-2</v>
      </c>
      <c r="F28" s="21">
        <v>0.49</v>
      </c>
      <c r="G28" s="21">
        <v>0.40600000000000003</v>
      </c>
      <c r="H28" s="21">
        <v>0.89500000000000002</v>
      </c>
      <c r="I28" s="22">
        <v>4.26</v>
      </c>
      <c r="J28" s="22">
        <v>4</v>
      </c>
      <c r="K28" s="22">
        <v>286</v>
      </c>
      <c r="L28" s="22">
        <v>0</v>
      </c>
    </row>
    <row r="29" spans="1:12" ht="12.75" x14ac:dyDescent="0.25">
      <c r="A29" s="39"/>
      <c r="B29" s="23" t="s">
        <v>484</v>
      </c>
      <c r="C29" s="21">
        <v>7.0000000000000001E-3</v>
      </c>
      <c r="D29" s="21">
        <v>5.2999999999999999E-2</v>
      </c>
      <c r="E29" s="21">
        <v>0.112</v>
      </c>
      <c r="F29" s="21">
        <v>0.57199999999999995</v>
      </c>
      <c r="G29" s="21">
        <v>0.25700000000000001</v>
      </c>
      <c r="H29" s="21">
        <v>0.82899999999999996</v>
      </c>
      <c r="I29" s="22">
        <v>4.0199999999999996</v>
      </c>
      <c r="J29" s="22">
        <v>4</v>
      </c>
      <c r="K29" s="22">
        <v>152</v>
      </c>
      <c r="L29" s="22">
        <v>0</v>
      </c>
    </row>
    <row r="30" spans="1:12" ht="12.75" x14ac:dyDescent="0.25">
      <c r="A30" s="39"/>
      <c r="B30" s="23" t="s">
        <v>485</v>
      </c>
      <c r="C30" s="21">
        <v>0</v>
      </c>
      <c r="D30" s="21">
        <v>0</v>
      </c>
      <c r="E30" s="21">
        <v>3.7999999999999999E-2</v>
      </c>
      <c r="F30" s="21">
        <v>0.44900000000000001</v>
      </c>
      <c r="G30" s="21">
        <v>0.51300000000000001</v>
      </c>
      <c r="H30" s="21">
        <v>0.96199999999999997</v>
      </c>
      <c r="I30" s="22">
        <v>4.47</v>
      </c>
      <c r="J30" s="22">
        <v>5</v>
      </c>
      <c r="K30" s="22">
        <v>78</v>
      </c>
      <c r="L30" s="22">
        <v>0</v>
      </c>
    </row>
    <row r="31" spans="1:12" ht="12.75" x14ac:dyDescent="0.25">
      <c r="A31" s="39"/>
      <c r="B31" s="23" t="s">
        <v>486</v>
      </c>
      <c r="C31" s="21">
        <v>0</v>
      </c>
      <c r="D31" s="21">
        <v>6.7000000000000004E-2</v>
      </c>
      <c r="E31" s="21">
        <v>0</v>
      </c>
      <c r="F31" s="21">
        <v>0.4</v>
      </c>
      <c r="G31" s="21">
        <v>0.53300000000000003</v>
      </c>
      <c r="H31" s="21">
        <v>0.93300000000000005</v>
      </c>
      <c r="I31" s="22">
        <v>4.4000000000000004</v>
      </c>
      <c r="J31" s="22">
        <v>5</v>
      </c>
      <c r="K31" s="22">
        <v>15</v>
      </c>
      <c r="L31" s="22">
        <v>0</v>
      </c>
    </row>
    <row r="32" spans="1:12" ht="12.75" x14ac:dyDescent="0.25">
      <c r="A32" s="40"/>
      <c r="B32" s="23" t="s">
        <v>487</v>
      </c>
      <c r="C32" s="21">
        <v>0</v>
      </c>
      <c r="D32" s="21">
        <v>0</v>
      </c>
      <c r="E32" s="21">
        <v>0</v>
      </c>
      <c r="F32" s="21">
        <v>0.29299999999999998</v>
      </c>
      <c r="G32" s="21">
        <v>0.70699999999999996</v>
      </c>
      <c r="H32" s="21">
        <v>1</v>
      </c>
      <c r="I32" s="22">
        <v>4.71</v>
      </c>
      <c r="J32" s="22">
        <v>5</v>
      </c>
      <c r="K32" s="22">
        <v>41</v>
      </c>
      <c r="L32" s="22">
        <v>0</v>
      </c>
    </row>
    <row r="34" spans="1:14" ht="12.75" x14ac:dyDescent="0.2">
      <c r="A34" s="41"/>
      <c r="B34" s="42"/>
      <c r="C34" s="45" t="s">
        <v>25</v>
      </c>
      <c r="D34" s="46"/>
      <c r="E34" s="46"/>
      <c r="F34" s="46"/>
      <c r="G34" s="46"/>
      <c r="H34" s="47"/>
    </row>
    <row r="35" spans="1:14" ht="12.75" x14ac:dyDescent="0.2">
      <c r="A35" s="43"/>
      <c r="B35" s="44"/>
      <c r="C35" s="20" t="s">
        <v>26</v>
      </c>
      <c r="D35" s="20" t="s">
        <v>27</v>
      </c>
      <c r="E35" s="20" t="s">
        <v>28</v>
      </c>
      <c r="F35" s="20" t="s">
        <v>29</v>
      </c>
      <c r="G35" s="45" t="s">
        <v>4</v>
      </c>
      <c r="H35" s="47"/>
    </row>
    <row r="36" spans="1:14" ht="12.75" x14ac:dyDescent="0.25">
      <c r="A36" s="38" t="s">
        <v>473</v>
      </c>
      <c r="B36" s="20" t="s">
        <v>6</v>
      </c>
      <c r="C36" s="21">
        <v>0.66800000000000004</v>
      </c>
      <c r="D36" s="21">
        <v>0.105</v>
      </c>
      <c r="E36" s="21">
        <v>0.129</v>
      </c>
      <c r="F36" s="21">
        <v>9.8000000000000004E-2</v>
      </c>
      <c r="G36" s="22">
        <v>286</v>
      </c>
      <c r="H36" s="22">
        <v>0</v>
      </c>
    </row>
    <row r="37" spans="1:14" ht="12.75" x14ac:dyDescent="0.25">
      <c r="A37" s="39"/>
      <c r="B37" s="23" t="s">
        <v>484</v>
      </c>
      <c r="C37" s="21">
        <v>0.56599999999999995</v>
      </c>
      <c r="D37" s="21">
        <v>9.1999999999999998E-2</v>
      </c>
      <c r="E37" s="21">
        <v>0.224</v>
      </c>
      <c r="F37" s="21">
        <v>0.11799999999999999</v>
      </c>
      <c r="G37" s="22">
        <v>152</v>
      </c>
      <c r="H37" s="22">
        <v>0</v>
      </c>
    </row>
    <row r="38" spans="1:14" ht="12.75" x14ac:dyDescent="0.25">
      <c r="A38" s="39"/>
      <c r="B38" s="23" t="s">
        <v>485</v>
      </c>
      <c r="C38" s="21">
        <v>0.80800000000000005</v>
      </c>
      <c r="D38" s="21">
        <v>0.115</v>
      </c>
      <c r="E38" s="21">
        <v>1.2999999999999999E-2</v>
      </c>
      <c r="F38" s="21">
        <v>6.4000000000000001E-2</v>
      </c>
      <c r="G38" s="22">
        <v>78</v>
      </c>
      <c r="H38" s="22">
        <v>0</v>
      </c>
    </row>
    <row r="39" spans="1:14" ht="12.75" x14ac:dyDescent="0.25">
      <c r="A39" s="39"/>
      <c r="B39" s="23" t="s">
        <v>486</v>
      </c>
      <c r="C39" s="21">
        <v>0.8</v>
      </c>
      <c r="D39" s="21">
        <v>6.7000000000000004E-2</v>
      </c>
      <c r="E39" s="21">
        <v>6.7000000000000004E-2</v>
      </c>
      <c r="F39" s="21">
        <v>6.7000000000000004E-2</v>
      </c>
      <c r="G39" s="22">
        <v>15</v>
      </c>
      <c r="H39" s="22">
        <v>0</v>
      </c>
    </row>
    <row r="40" spans="1:14" ht="12.75" x14ac:dyDescent="0.25">
      <c r="A40" s="40"/>
      <c r="B40" s="23" t="s">
        <v>487</v>
      </c>
      <c r="C40" s="21">
        <v>0.73199999999999998</v>
      </c>
      <c r="D40" s="21">
        <v>0.14599999999999999</v>
      </c>
      <c r="E40" s="21">
        <v>2.4E-2</v>
      </c>
      <c r="F40" s="21">
        <v>9.8000000000000004E-2</v>
      </c>
      <c r="G40" s="22">
        <v>41</v>
      </c>
      <c r="H40" s="22">
        <v>0</v>
      </c>
    </row>
    <row r="42" spans="1:14" ht="12.75" x14ac:dyDescent="0.2">
      <c r="A42" s="41"/>
      <c r="B42" s="42"/>
      <c r="C42" s="45" t="s">
        <v>30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</row>
    <row r="43" spans="1:14" ht="12.75" x14ac:dyDescent="0.2">
      <c r="A43" s="43"/>
      <c r="B43" s="44"/>
      <c r="C43" s="20" t="s">
        <v>29</v>
      </c>
      <c r="D43" s="20" t="s">
        <v>31</v>
      </c>
      <c r="E43" s="20" t="s">
        <v>32</v>
      </c>
      <c r="F43" s="20" t="s">
        <v>33</v>
      </c>
      <c r="G43" s="20" t="s">
        <v>34</v>
      </c>
      <c r="H43" s="20" t="s">
        <v>35</v>
      </c>
      <c r="I43" s="20" t="s">
        <v>36</v>
      </c>
      <c r="J43" s="20" t="s">
        <v>37</v>
      </c>
      <c r="K43" s="20" t="s">
        <v>38</v>
      </c>
      <c r="L43" s="20" t="s">
        <v>39</v>
      </c>
      <c r="M43" s="45" t="s">
        <v>4</v>
      </c>
      <c r="N43" s="47"/>
    </row>
    <row r="44" spans="1:14" ht="12.75" x14ac:dyDescent="0.25">
      <c r="A44" s="38" t="s">
        <v>473</v>
      </c>
      <c r="B44" s="20" t="s">
        <v>6</v>
      </c>
      <c r="C44" s="21">
        <v>0.20599999999999999</v>
      </c>
      <c r="D44" s="21">
        <v>3.1E-2</v>
      </c>
      <c r="E44" s="21">
        <v>0.01</v>
      </c>
      <c r="F44" s="21">
        <v>7.0000000000000001E-3</v>
      </c>
      <c r="G44" s="21">
        <v>1.7000000000000001E-2</v>
      </c>
      <c r="H44" s="21">
        <v>0</v>
      </c>
      <c r="I44" s="21">
        <v>7.2999999999999995E-2</v>
      </c>
      <c r="J44" s="21">
        <v>0.39200000000000002</v>
      </c>
      <c r="K44" s="21">
        <v>0.245</v>
      </c>
      <c r="L44" s="21">
        <v>1.7000000000000001E-2</v>
      </c>
      <c r="M44" s="22">
        <v>286</v>
      </c>
      <c r="N44" s="22">
        <v>0</v>
      </c>
    </row>
    <row r="45" spans="1:14" ht="12.75" x14ac:dyDescent="0.25">
      <c r="A45" s="39"/>
      <c r="B45" s="23" t="s">
        <v>484</v>
      </c>
      <c r="C45" s="21">
        <v>0.23</v>
      </c>
      <c r="D45" s="21">
        <v>3.9E-2</v>
      </c>
      <c r="E45" s="21">
        <v>0.02</v>
      </c>
      <c r="F45" s="21">
        <v>1.2999999999999999E-2</v>
      </c>
      <c r="G45" s="21">
        <v>0.02</v>
      </c>
      <c r="H45" s="21">
        <v>0</v>
      </c>
      <c r="I45" s="21">
        <v>5.8999999999999997E-2</v>
      </c>
      <c r="J45" s="21">
        <v>0.316</v>
      </c>
      <c r="K45" s="21">
        <v>0.28899999999999998</v>
      </c>
      <c r="L45" s="21">
        <v>1.2999999999999999E-2</v>
      </c>
      <c r="M45" s="22">
        <v>152</v>
      </c>
      <c r="N45" s="22">
        <v>0</v>
      </c>
    </row>
    <row r="46" spans="1:14" ht="12.75" x14ac:dyDescent="0.25">
      <c r="A46" s="39"/>
      <c r="B46" s="23" t="s">
        <v>485</v>
      </c>
      <c r="C46" s="21">
        <v>0.218</v>
      </c>
      <c r="D46" s="21">
        <v>0</v>
      </c>
      <c r="E46" s="21">
        <v>0</v>
      </c>
      <c r="F46" s="21">
        <v>0</v>
      </c>
      <c r="G46" s="21">
        <v>1.2999999999999999E-2</v>
      </c>
      <c r="H46" s="21">
        <v>0</v>
      </c>
      <c r="I46" s="21">
        <v>0.128</v>
      </c>
      <c r="J46" s="21">
        <v>0.436</v>
      </c>
      <c r="K46" s="21">
        <v>0.192</v>
      </c>
      <c r="L46" s="21">
        <v>1.2999999999999999E-2</v>
      </c>
      <c r="M46" s="22">
        <v>78</v>
      </c>
      <c r="N46" s="22">
        <v>0</v>
      </c>
    </row>
    <row r="47" spans="1:14" ht="12.75" x14ac:dyDescent="0.25">
      <c r="A47" s="39"/>
      <c r="B47" s="23" t="s">
        <v>486</v>
      </c>
      <c r="C47" s="21">
        <v>6.7000000000000004E-2</v>
      </c>
      <c r="D47" s="21">
        <v>6.7000000000000004E-2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0.73299999999999998</v>
      </c>
      <c r="K47" s="21">
        <v>6.7000000000000004E-2</v>
      </c>
      <c r="L47" s="21">
        <v>6.7000000000000004E-2</v>
      </c>
      <c r="M47" s="22">
        <v>15</v>
      </c>
      <c r="N47" s="22">
        <v>0</v>
      </c>
    </row>
    <row r="48" spans="1:14" ht="12.75" x14ac:dyDescent="0.25">
      <c r="A48" s="40"/>
      <c r="B48" s="23" t="s">
        <v>487</v>
      </c>
      <c r="C48" s="21">
        <v>0.14599999999999999</v>
      </c>
      <c r="D48" s="21">
        <v>4.9000000000000002E-2</v>
      </c>
      <c r="E48" s="21">
        <v>0</v>
      </c>
      <c r="F48" s="21">
        <v>0</v>
      </c>
      <c r="G48" s="21">
        <v>2.4E-2</v>
      </c>
      <c r="H48" s="21">
        <v>0</v>
      </c>
      <c r="I48" s="21">
        <v>4.9000000000000002E-2</v>
      </c>
      <c r="J48" s="21">
        <v>0.46300000000000002</v>
      </c>
      <c r="K48" s="21">
        <v>0.24399999999999999</v>
      </c>
      <c r="L48" s="21">
        <v>2.4E-2</v>
      </c>
      <c r="M48" s="22">
        <v>41</v>
      </c>
      <c r="N48" s="22">
        <v>0</v>
      </c>
    </row>
    <row r="50" spans="1:6" ht="12.75" x14ac:dyDescent="0.2">
      <c r="A50" s="41"/>
      <c r="B50" s="42"/>
      <c r="C50" s="45" t="s">
        <v>40</v>
      </c>
      <c r="D50" s="46"/>
      <c r="E50" s="46"/>
      <c r="F50" s="47"/>
    </row>
    <row r="51" spans="1:6" ht="12.75" x14ac:dyDescent="0.2">
      <c r="A51" s="43"/>
      <c r="B51" s="44"/>
      <c r="C51" s="20" t="s">
        <v>2</v>
      </c>
      <c r="D51" s="20" t="s">
        <v>3</v>
      </c>
      <c r="E51" s="45" t="s">
        <v>4</v>
      </c>
      <c r="F51" s="47"/>
    </row>
    <row r="52" spans="1:6" ht="12.75" x14ac:dyDescent="0.25">
      <c r="A52" s="38" t="s">
        <v>473</v>
      </c>
      <c r="B52" s="20" t="s">
        <v>6</v>
      </c>
      <c r="C52" s="21">
        <v>0.85299999999999998</v>
      </c>
      <c r="D52" s="21">
        <v>0.14699999999999999</v>
      </c>
      <c r="E52" s="22">
        <v>286</v>
      </c>
      <c r="F52" s="22">
        <v>0</v>
      </c>
    </row>
    <row r="53" spans="1:6" ht="12.75" x14ac:dyDescent="0.25">
      <c r="A53" s="39"/>
      <c r="B53" s="23" t="s">
        <v>484</v>
      </c>
      <c r="C53" s="21">
        <v>0.81599999999999995</v>
      </c>
      <c r="D53" s="21">
        <v>0.184</v>
      </c>
      <c r="E53" s="22">
        <v>152</v>
      </c>
      <c r="F53" s="22">
        <v>0</v>
      </c>
    </row>
    <row r="54" spans="1:6" ht="12.75" x14ac:dyDescent="0.25">
      <c r="A54" s="39"/>
      <c r="B54" s="23" t="s">
        <v>485</v>
      </c>
      <c r="C54" s="21">
        <v>0.89700000000000002</v>
      </c>
      <c r="D54" s="21">
        <v>0.10299999999999999</v>
      </c>
      <c r="E54" s="22">
        <v>78</v>
      </c>
      <c r="F54" s="22">
        <v>0</v>
      </c>
    </row>
    <row r="55" spans="1:6" ht="12.75" x14ac:dyDescent="0.25">
      <c r="A55" s="39"/>
      <c r="B55" s="23" t="s">
        <v>486</v>
      </c>
      <c r="C55" s="21">
        <v>0.86699999999999999</v>
      </c>
      <c r="D55" s="21">
        <v>0.13300000000000001</v>
      </c>
      <c r="E55" s="22">
        <v>15</v>
      </c>
      <c r="F55" s="22">
        <v>0</v>
      </c>
    </row>
    <row r="56" spans="1:6" ht="12.75" x14ac:dyDescent="0.25">
      <c r="A56" s="40"/>
      <c r="B56" s="23" t="s">
        <v>487</v>
      </c>
      <c r="C56" s="21">
        <v>0.90200000000000002</v>
      </c>
      <c r="D56" s="21">
        <v>9.8000000000000004E-2</v>
      </c>
      <c r="E56" s="22">
        <v>41</v>
      </c>
      <c r="F56" s="22">
        <v>0</v>
      </c>
    </row>
    <row r="58" spans="1:6" ht="12.75" x14ac:dyDescent="0.2">
      <c r="A58" s="41"/>
      <c r="B58" s="42"/>
      <c r="C58" s="45" t="s">
        <v>41</v>
      </c>
      <c r="D58" s="46"/>
      <c r="E58" s="46"/>
      <c r="F58" s="47"/>
    </row>
    <row r="59" spans="1:6" ht="12.75" x14ac:dyDescent="0.2">
      <c r="A59" s="43"/>
      <c r="B59" s="44"/>
      <c r="C59" s="20" t="s">
        <v>2</v>
      </c>
      <c r="D59" s="20" t="s">
        <v>3</v>
      </c>
      <c r="E59" s="45" t="s">
        <v>4</v>
      </c>
      <c r="F59" s="47"/>
    </row>
    <row r="60" spans="1:6" ht="12.75" x14ac:dyDescent="0.25">
      <c r="A60" s="38" t="s">
        <v>473</v>
      </c>
      <c r="B60" s="20" t="s">
        <v>6</v>
      </c>
      <c r="C60" s="21">
        <v>0.85</v>
      </c>
      <c r="D60" s="21">
        <v>0.15</v>
      </c>
      <c r="E60" s="22">
        <v>286</v>
      </c>
      <c r="F60" s="22">
        <v>0</v>
      </c>
    </row>
    <row r="61" spans="1:6" ht="12.75" x14ac:dyDescent="0.25">
      <c r="A61" s="39"/>
      <c r="B61" s="23" t="s">
        <v>484</v>
      </c>
      <c r="C61" s="21">
        <v>0.82199999999999995</v>
      </c>
      <c r="D61" s="21">
        <v>0.17799999999999999</v>
      </c>
      <c r="E61" s="22">
        <v>152</v>
      </c>
      <c r="F61" s="22">
        <v>0</v>
      </c>
    </row>
    <row r="62" spans="1:6" ht="12.75" x14ac:dyDescent="0.25">
      <c r="A62" s="39"/>
      <c r="B62" s="23" t="s">
        <v>485</v>
      </c>
      <c r="C62" s="21">
        <v>0.85899999999999999</v>
      </c>
      <c r="D62" s="21">
        <v>0.14099999999999999</v>
      </c>
      <c r="E62" s="22">
        <v>78</v>
      </c>
      <c r="F62" s="22">
        <v>0</v>
      </c>
    </row>
    <row r="63" spans="1:6" ht="12.75" x14ac:dyDescent="0.25">
      <c r="A63" s="39"/>
      <c r="B63" s="23" t="s">
        <v>486</v>
      </c>
      <c r="C63" s="21">
        <v>0.73299999999999998</v>
      </c>
      <c r="D63" s="21">
        <v>0.26700000000000002</v>
      </c>
      <c r="E63" s="22">
        <v>15</v>
      </c>
      <c r="F63" s="22">
        <v>0</v>
      </c>
    </row>
    <row r="64" spans="1:6" ht="12.75" x14ac:dyDescent="0.25">
      <c r="A64" s="40"/>
      <c r="B64" s="23" t="s">
        <v>487</v>
      </c>
      <c r="C64" s="21">
        <v>0.97599999999999998</v>
      </c>
      <c r="D64" s="21">
        <v>2.4E-2</v>
      </c>
      <c r="E64" s="22">
        <v>41</v>
      </c>
      <c r="F64" s="22">
        <v>0</v>
      </c>
    </row>
    <row r="66" spans="1:12" ht="12.75" x14ac:dyDescent="0.2">
      <c r="A66" s="41"/>
      <c r="B66" s="42"/>
      <c r="C66" s="45" t="s">
        <v>42</v>
      </c>
      <c r="D66" s="46"/>
      <c r="E66" s="46"/>
      <c r="F66" s="47"/>
    </row>
    <row r="67" spans="1:12" ht="12.75" x14ac:dyDescent="0.2">
      <c r="A67" s="43"/>
      <c r="B67" s="44"/>
      <c r="C67" s="20" t="s">
        <v>2</v>
      </c>
      <c r="D67" s="20" t="s">
        <v>3</v>
      </c>
      <c r="E67" s="45" t="s">
        <v>4</v>
      </c>
      <c r="F67" s="47"/>
    </row>
    <row r="68" spans="1:12" ht="12.75" x14ac:dyDescent="0.25">
      <c r="A68" s="38" t="s">
        <v>473</v>
      </c>
      <c r="B68" s="20" t="s">
        <v>6</v>
      </c>
      <c r="C68" s="21">
        <v>0.77300000000000002</v>
      </c>
      <c r="D68" s="21">
        <v>0.22700000000000001</v>
      </c>
      <c r="E68" s="22">
        <v>286</v>
      </c>
      <c r="F68" s="22">
        <v>0</v>
      </c>
    </row>
    <row r="69" spans="1:12" ht="12.75" x14ac:dyDescent="0.25">
      <c r="A69" s="39"/>
      <c r="B69" s="23" t="s">
        <v>484</v>
      </c>
      <c r="C69" s="21">
        <v>0.76300000000000001</v>
      </c>
      <c r="D69" s="21">
        <v>0.23699999999999999</v>
      </c>
      <c r="E69" s="22">
        <v>152</v>
      </c>
      <c r="F69" s="22">
        <v>0</v>
      </c>
    </row>
    <row r="70" spans="1:12" ht="12.75" x14ac:dyDescent="0.25">
      <c r="A70" s="39"/>
      <c r="B70" s="23" t="s">
        <v>485</v>
      </c>
      <c r="C70" s="21">
        <v>0.85899999999999999</v>
      </c>
      <c r="D70" s="21">
        <v>0.14099999999999999</v>
      </c>
      <c r="E70" s="22">
        <v>78</v>
      </c>
      <c r="F70" s="22">
        <v>0</v>
      </c>
    </row>
    <row r="71" spans="1:12" ht="12.75" x14ac:dyDescent="0.25">
      <c r="A71" s="39"/>
      <c r="B71" s="23" t="s">
        <v>486</v>
      </c>
      <c r="C71" s="21">
        <v>0.8</v>
      </c>
      <c r="D71" s="21">
        <v>0.2</v>
      </c>
      <c r="E71" s="22">
        <v>15</v>
      </c>
      <c r="F71" s="22">
        <v>0</v>
      </c>
    </row>
    <row r="72" spans="1:12" ht="12.75" x14ac:dyDescent="0.25">
      <c r="A72" s="40"/>
      <c r="B72" s="23" t="s">
        <v>487</v>
      </c>
      <c r="C72" s="21">
        <v>0.63400000000000001</v>
      </c>
      <c r="D72" s="21">
        <v>0.36599999999999999</v>
      </c>
      <c r="E72" s="22">
        <v>41</v>
      </c>
      <c r="F72" s="22">
        <v>0</v>
      </c>
    </row>
    <row r="74" spans="1:12" ht="12.75" x14ac:dyDescent="0.2">
      <c r="A74" s="41"/>
      <c r="B74" s="42"/>
      <c r="C74" s="45" t="s">
        <v>43</v>
      </c>
      <c r="D74" s="46"/>
      <c r="E74" s="46"/>
      <c r="F74" s="46"/>
      <c r="G74" s="46"/>
      <c r="H74" s="46"/>
      <c r="I74" s="46"/>
      <c r="J74" s="46"/>
      <c r="K74" s="46"/>
      <c r="L74" s="47"/>
    </row>
    <row r="75" spans="1:12" ht="12.75" x14ac:dyDescent="0.2">
      <c r="A75" s="43"/>
      <c r="B75" s="44"/>
      <c r="C75" s="20" t="s">
        <v>18</v>
      </c>
      <c r="D75" s="20" t="s">
        <v>19</v>
      </c>
      <c r="E75" s="20" t="s">
        <v>20</v>
      </c>
      <c r="F75" s="20" t="s">
        <v>21</v>
      </c>
      <c r="G75" s="20" t="s">
        <v>22</v>
      </c>
      <c r="H75" s="20" t="s">
        <v>23</v>
      </c>
      <c r="I75" s="45" t="s">
        <v>24</v>
      </c>
      <c r="J75" s="46"/>
      <c r="K75" s="46"/>
      <c r="L75" s="47"/>
    </row>
    <row r="76" spans="1:12" ht="12.75" x14ac:dyDescent="0.25">
      <c r="A76" s="38" t="s">
        <v>473</v>
      </c>
      <c r="B76" s="20" t="s">
        <v>6</v>
      </c>
      <c r="C76" s="21">
        <v>0</v>
      </c>
      <c r="D76" s="21">
        <v>7.0000000000000001E-3</v>
      </c>
      <c r="E76" s="21">
        <v>8.4000000000000005E-2</v>
      </c>
      <c r="F76" s="21">
        <v>0.48299999999999998</v>
      </c>
      <c r="G76" s="21">
        <v>0.42699999999999999</v>
      </c>
      <c r="H76" s="21">
        <v>0.90900000000000003</v>
      </c>
      <c r="I76" s="22">
        <v>4.33</v>
      </c>
      <c r="J76" s="22">
        <v>4</v>
      </c>
      <c r="K76" s="22">
        <v>286</v>
      </c>
      <c r="L76" s="22">
        <v>0</v>
      </c>
    </row>
    <row r="77" spans="1:12" ht="12.75" x14ac:dyDescent="0.25">
      <c r="A77" s="39"/>
      <c r="B77" s="23" t="s">
        <v>484</v>
      </c>
      <c r="C77" s="21">
        <v>0</v>
      </c>
      <c r="D77" s="21">
        <v>1.2999999999999999E-2</v>
      </c>
      <c r="E77" s="21">
        <v>0.105</v>
      </c>
      <c r="F77" s="21">
        <v>0.53900000000000003</v>
      </c>
      <c r="G77" s="21">
        <v>0.34200000000000003</v>
      </c>
      <c r="H77" s="21">
        <v>0.88200000000000001</v>
      </c>
      <c r="I77" s="22">
        <v>4.21</v>
      </c>
      <c r="J77" s="22">
        <v>4</v>
      </c>
      <c r="K77" s="22">
        <v>152</v>
      </c>
      <c r="L77" s="22">
        <v>0</v>
      </c>
    </row>
    <row r="78" spans="1:12" ht="12.75" x14ac:dyDescent="0.25">
      <c r="A78" s="39"/>
      <c r="B78" s="23" t="s">
        <v>485</v>
      </c>
      <c r="C78" s="21">
        <v>0</v>
      </c>
      <c r="D78" s="21">
        <v>0</v>
      </c>
      <c r="E78" s="21">
        <v>0.10299999999999999</v>
      </c>
      <c r="F78" s="21">
        <v>0.436</v>
      </c>
      <c r="G78" s="21">
        <v>0.46200000000000002</v>
      </c>
      <c r="H78" s="21">
        <v>0.89700000000000002</v>
      </c>
      <c r="I78" s="22">
        <v>4.3600000000000003</v>
      </c>
      <c r="J78" s="22">
        <v>4</v>
      </c>
      <c r="K78" s="22">
        <v>78</v>
      </c>
      <c r="L78" s="22">
        <v>0</v>
      </c>
    </row>
    <row r="79" spans="1:12" ht="12.75" x14ac:dyDescent="0.25">
      <c r="A79" s="39"/>
      <c r="B79" s="23" t="s">
        <v>486</v>
      </c>
      <c r="C79" s="21">
        <v>0</v>
      </c>
      <c r="D79" s="21">
        <v>0</v>
      </c>
      <c r="E79" s="21">
        <v>0</v>
      </c>
      <c r="F79" s="21">
        <v>0.46700000000000003</v>
      </c>
      <c r="G79" s="21">
        <v>0.53300000000000003</v>
      </c>
      <c r="H79" s="21">
        <v>1</v>
      </c>
      <c r="I79" s="22">
        <v>4.53</v>
      </c>
      <c r="J79" s="22">
        <v>5</v>
      </c>
      <c r="K79" s="22">
        <v>15</v>
      </c>
      <c r="L79" s="22">
        <v>0</v>
      </c>
    </row>
    <row r="80" spans="1:12" ht="12.75" x14ac:dyDescent="0.25">
      <c r="A80" s="40"/>
      <c r="B80" s="23" t="s">
        <v>487</v>
      </c>
      <c r="C80" s="21">
        <v>0</v>
      </c>
      <c r="D80" s="21">
        <v>0</v>
      </c>
      <c r="E80" s="21">
        <v>0</v>
      </c>
      <c r="F80" s="21">
        <v>0.36599999999999999</v>
      </c>
      <c r="G80" s="21">
        <v>0.63400000000000001</v>
      </c>
      <c r="H80" s="21">
        <v>1</v>
      </c>
      <c r="I80" s="22">
        <v>4.63</v>
      </c>
      <c r="J80" s="22">
        <v>5</v>
      </c>
      <c r="K80" s="22">
        <v>41</v>
      </c>
      <c r="L80" s="22">
        <v>0</v>
      </c>
    </row>
    <row r="82" spans="1:12" ht="12.75" x14ac:dyDescent="0.2">
      <c r="A82" s="41"/>
      <c r="B82" s="42"/>
      <c r="C82" s="45" t="s">
        <v>44</v>
      </c>
      <c r="D82" s="46"/>
      <c r="E82" s="46"/>
      <c r="F82" s="46"/>
      <c r="G82" s="46"/>
      <c r="H82" s="46"/>
      <c r="I82" s="46"/>
      <c r="J82" s="46"/>
      <c r="K82" s="46"/>
      <c r="L82" s="47"/>
    </row>
    <row r="83" spans="1:12" ht="12.75" x14ac:dyDescent="0.2">
      <c r="A83" s="43"/>
      <c r="B83" s="44"/>
      <c r="C83" s="20" t="s">
        <v>18</v>
      </c>
      <c r="D83" s="20" t="s">
        <v>19</v>
      </c>
      <c r="E83" s="20" t="s">
        <v>20</v>
      </c>
      <c r="F83" s="20" t="s">
        <v>21</v>
      </c>
      <c r="G83" s="20" t="s">
        <v>22</v>
      </c>
      <c r="H83" s="20" t="s">
        <v>23</v>
      </c>
      <c r="I83" s="45" t="s">
        <v>24</v>
      </c>
      <c r="J83" s="46"/>
      <c r="K83" s="46"/>
      <c r="L83" s="47"/>
    </row>
    <row r="84" spans="1:12" ht="12.75" x14ac:dyDescent="0.25">
      <c r="A84" s="38" t="s">
        <v>473</v>
      </c>
      <c r="B84" s="20" t="s">
        <v>6</v>
      </c>
      <c r="C84" s="21">
        <v>0</v>
      </c>
      <c r="D84" s="21">
        <v>0.01</v>
      </c>
      <c r="E84" s="21">
        <v>9.0999999999999998E-2</v>
      </c>
      <c r="F84" s="21">
        <v>0.47199999999999998</v>
      </c>
      <c r="G84" s="21">
        <v>0.42699999999999999</v>
      </c>
      <c r="H84" s="21">
        <v>0.89900000000000002</v>
      </c>
      <c r="I84" s="22">
        <v>4.3099999999999996</v>
      </c>
      <c r="J84" s="22">
        <v>4</v>
      </c>
      <c r="K84" s="22">
        <v>286</v>
      </c>
      <c r="L84" s="22">
        <v>0</v>
      </c>
    </row>
    <row r="85" spans="1:12" ht="12.75" x14ac:dyDescent="0.25">
      <c r="A85" s="39"/>
      <c r="B85" s="23" t="s">
        <v>484</v>
      </c>
      <c r="C85" s="21">
        <v>0</v>
      </c>
      <c r="D85" s="21">
        <v>1.2999999999999999E-2</v>
      </c>
      <c r="E85" s="21">
        <v>0.112</v>
      </c>
      <c r="F85" s="21">
        <v>0.54600000000000004</v>
      </c>
      <c r="G85" s="21">
        <v>0.32900000000000001</v>
      </c>
      <c r="H85" s="21">
        <v>0.875</v>
      </c>
      <c r="I85" s="22">
        <v>4.1900000000000004</v>
      </c>
      <c r="J85" s="22">
        <v>4</v>
      </c>
      <c r="K85" s="22">
        <v>152</v>
      </c>
      <c r="L85" s="22">
        <v>0</v>
      </c>
    </row>
    <row r="86" spans="1:12" ht="12.75" x14ac:dyDescent="0.25">
      <c r="A86" s="39"/>
      <c r="B86" s="23" t="s">
        <v>485</v>
      </c>
      <c r="C86" s="21">
        <v>0</v>
      </c>
      <c r="D86" s="21">
        <v>1.2999999999999999E-2</v>
      </c>
      <c r="E86" s="21">
        <v>7.6999999999999999E-2</v>
      </c>
      <c r="F86" s="21">
        <v>0.436</v>
      </c>
      <c r="G86" s="21">
        <v>0.47399999999999998</v>
      </c>
      <c r="H86" s="21">
        <v>0.91</v>
      </c>
      <c r="I86" s="22">
        <v>4.37</v>
      </c>
      <c r="J86" s="22">
        <v>4</v>
      </c>
      <c r="K86" s="22">
        <v>78</v>
      </c>
      <c r="L86" s="22">
        <v>0</v>
      </c>
    </row>
    <row r="87" spans="1:12" ht="12.75" x14ac:dyDescent="0.25">
      <c r="A87" s="39"/>
      <c r="B87" s="23" t="s">
        <v>486</v>
      </c>
      <c r="C87" s="21">
        <v>0</v>
      </c>
      <c r="D87" s="21">
        <v>0</v>
      </c>
      <c r="E87" s="21">
        <v>6.7000000000000004E-2</v>
      </c>
      <c r="F87" s="21">
        <v>0.2</v>
      </c>
      <c r="G87" s="21">
        <v>0.73299999999999998</v>
      </c>
      <c r="H87" s="21">
        <v>0.93300000000000005</v>
      </c>
      <c r="I87" s="22">
        <v>4.67</v>
      </c>
      <c r="J87" s="22">
        <v>5</v>
      </c>
      <c r="K87" s="22">
        <v>15</v>
      </c>
      <c r="L87" s="22">
        <v>0</v>
      </c>
    </row>
    <row r="88" spans="1:12" ht="12.75" x14ac:dyDescent="0.25">
      <c r="A88" s="40"/>
      <c r="B88" s="23" t="s">
        <v>487</v>
      </c>
      <c r="C88" s="21">
        <v>0</v>
      </c>
      <c r="D88" s="21">
        <v>0</v>
      </c>
      <c r="E88" s="21">
        <v>4.9000000000000002E-2</v>
      </c>
      <c r="F88" s="21">
        <v>0.36599999999999999</v>
      </c>
      <c r="G88" s="21">
        <v>0.58499999999999996</v>
      </c>
      <c r="H88" s="21">
        <v>0.95099999999999996</v>
      </c>
      <c r="I88" s="22">
        <v>4.54</v>
      </c>
      <c r="J88" s="22">
        <v>5</v>
      </c>
      <c r="K88" s="22">
        <v>41</v>
      </c>
      <c r="L88" s="22">
        <v>0</v>
      </c>
    </row>
    <row r="90" spans="1:12" ht="12.75" x14ac:dyDescent="0.2">
      <c r="A90" s="41"/>
      <c r="B90" s="42"/>
      <c r="C90" s="45" t="s">
        <v>45</v>
      </c>
      <c r="D90" s="46"/>
      <c r="E90" s="46"/>
      <c r="F90" s="47"/>
    </row>
    <row r="91" spans="1:12" ht="12.75" x14ac:dyDescent="0.2">
      <c r="A91" s="43"/>
      <c r="B91" s="44"/>
      <c r="C91" s="20" t="s">
        <v>2</v>
      </c>
      <c r="D91" s="20" t="s">
        <v>3</v>
      </c>
      <c r="E91" s="45" t="s">
        <v>4</v>
      </c>
      <c r="F91" s="47"/>
    </row>
    <row r="92" spans="1:12" ht="12.75" x14ac:dyDescent="0.25">
      <c r="A92" s="38" t="s">
        <v>473</v>
      </c>
      <c r="B92" s="20" t="s">
        <v>6</v>
      </c>
      <c r="C92" s="21">
        <v>0.92</v>
      </c>
      <c r="D92" s="21">
        <v>0.08</v>
      </c>
      <c r="E92" s="22">
        <v>286</v>
      </c>
      <c r="F92" s="22">
        <v>0</v>
      </c>
    </row>
    <row r="93" spans="1:12" ht="12.75" x14ac:dyDescent="0.25">
      <c r="A93" s="39"/>
      <c r="B93" s="23" t="s">
        <v>484</v>
      </c>
      <c r="C93" s="21">
        <v>0.86199999999999999</v>
      </c>
      <c r="D93" s="21">
        <v>0.13800000000000001</v>
      </c>
      <c r="E93" s="22">
        <v>152</v>
      </c>
      <c r="F93" s="22">
        <v>0</v>
      </c>
    </row>
    <row r="94" spans="1:12" ht="12.75" x14ac:dyDescent="0.25">
      <c r="A94" s="39"/>
      <c r="B94" s="23" t="s">
        <v>485</v>
      </c>
      <c r="C94" s="21">
        <v>0.98699999999999999</v>
      </c>
      <c r="D94" s="21">
        <v>1.2999999999999999E-2</v>
      </c>
      <c r="E94" s="22">
        <v>78</v>
      </c>
      <c r="F94" s="22">
        <v>0</v>
      </c>
    </row>
    <row r="95" spans="1:12" ht="12.75" x14ac:dyDescent="0.25">
      <c r="A95" s="39"/>
      <c r="B95" s="23" t="s">
        <v>486</v>
      </c>
      <c r="C95" s="21">
        <v>1</v>
      </c>
      <c r="D95" s="21">
        <v>0</v>
      </c>
      <c r="E95" s="22">
        <v>15</v>
      </c>
      <c r="F95" s="22">
        <v>0</v>
      </c>
    </row>
    <row r="96" spans="1:12" ht="12.75" x14ac:dyDescent="0.25">
      <c r="A96" s="40"/>
      <c r="B96" s="23" t="s">
        <v>487</v>
      </c>
      <c r="C96" s="21">
        <v>0.97599999999999998</v>
      </c>
      <c r="D96" s="21">
        <v>2.4E-2</v>
      </c>
      <c r="E96" s="22">
        <v>41</v>
      </c>
      <c r="F96" s="22">
        <v>0</v>
      </c>
    </row>
    <row r="98" spans="1:10" ht="12.75" x14ac:dyDescent="0.2">
      <c r="A98" s="41"/>
      <c r="B98" s="42"/>
      <c r="C98" s="45" t="s">
        <v>46</v>
      </c>
      <c r="D98" s="46"/>
      <c r="E98" s="46"/>
      <c r="F98" s="46"/>
      <c r="G98" s="46"/>
      <c r="H98" s="46"/>
      <c r="I98" s="46"/>
      <c r="J98" s="47"/>
    </row>
    <row r="99" spans="1:10" ht="12.75" x14ac:dyDescent="0.2">
      <c r="A99" s="43"/>
      <c r="B99" s="44"/>
      <c r="C99" s="20" t="s">
        <v>47</v>
      </c>
      <c r="D99" s="20" t="s">
        <v>48</v>
      </c>
      <c r="E99" s="20" t="s">
        <v>49</v>
      </c>
      <c r="F99" s="20" t="s">
        <v>50</v>
      </c>
      <c r="G99" s="45" t="s">
        <v>51</v>
      </c>
      <c r="H99" s="46"/>
      <c r="I99" s="46"/>
      <c r="J99" s="47"/>
    </row>
    <row r="100" spans="1:10" ht="12.75" x14ac:dyDescent="0.25">
      <c r="A100" s="38" t="s">
        <v>473</v>
      </c>
      <c r="B100" s="20" t="s">
        <v>6</v>
      </c>
      <c r="C100" s="21">
        <v>2.4E-2</v>
      </c>
      <c r="D100" s="21">
        <v>0.55200000000000005</v>
      </c>
      <c r="E100" s="21">
        <v>0.32900000000000001</v>
      </c>
      <c r="F100" s="21">
        <v>9.4E-2</v>
      </c>
      <c r="G100" s="22">
        <v>1.49</v>
      </c>
      <c r="H100" s="22">
        <v>1</v>
      </c>
      <c r="I100" s="22">
        <v>286</v>
      </c>
      <c r="J100" s="22">
        <v>0</v>
      </c>
    </row>
    <row r="101" spans="1:10" ht="12.75" x14ac:dyDescent="0.25">
      <c r="A101" s="39"/>
      <c r="B101" s="23" t="s">
        <v>484</v>
      </c>
      <c r="C101" s="21">
        <v>4.5999999999999999E-2</v>
      </c>
      <c r="D101" s="21">
        <v>0.57199999999999995</v>
      </c>
      <c r="E101" s="21">
        <v>0.27600000000000002</v>
      </c>
      <c r="F101" s="21">
        <v>0.105</v>
      </c>
      <c r="G101" s="22">
        <v>1.44</v>
      </c>
      <c r="H101" s="22">
        <v>1</v>
      </c>
      <c r="I101" s="22">
        <v>152</v>
      </c>
      <c r="J101" s="22">
        <v>0</v>
      </c>
    </row>
    <row r="102" spans="1:10" ht="12.75" x14ac:dyDescent="0.25">
      <c r="A102" s="39"/>
      <c r="B102" s="23" t="s">
        <v>485</v>
      </c>
      <c r="C102" s="21">
        <v>0</v>
      </c>
      <c r="D102" s="21">
        <v>0.5</v>
      </c>
      <c r="E102" s="21">
        <v>0.39700000000000002</v>
      </c>
      <c r="F102" s="21">
        <v>0.10299999999999999</v>
      </c>
      <c r="G102" s="22">
        <v>1.6</v>
      </c>
      <c r="H102" s="22">
        <v>1.5</v>
      </c>
      <c r="I102" s="22">
        <v>78</v>
      </c>
      <c r="J102" s="22">
        <v>0</v>
      </c>
    </row>
    <row r="103" spans="1:10" ht="12.75" x14ac:dyDescent="0.25">
      <c r="A103" s="39"/>
      <c r="B103" s="23" t="s">
        <v>486</v>
      </c>
      <c r="C103" s="21">
        <v>0</v>
      </c>
      <c r="D103" s="21">
        <v>0.8</v>
      </c>
      <c r="E103" s="21">
        <v>0.13300000000000001</v>
      </c>
      <c r="F103" s="21">
        <v>6.7000000000000004E-2</v>
      </c>
      <c r="G103" s="22">
        <v>1.27</v>
      </c>
      <c r="H103" s="22">
        <v>1</v>
      </c>
      <c r="I103" s="22">
        <v>15</v>
      </c>
      <c r="J103" s="22">
        <v>0</v>
      </c>
    </row>
    <row r="104" spans="1:10" ht="12.75" x14ac:dyDescent="0.25">
      <c r="A104" s="40"/>
      <c r="B104" s="23" t="s">
        <v>487</v>
      </c>
      <c r="C104" s="21">
        <v>0</v>
      </c>
      <c r="D104" s="21">
        <v>0.48799999999999999</v>
      </c>
      <c r="E104" s="21">
        <v>0.46300000000000002</v>
      </c>
      <c r="F104" s="21">
        <v>4.9000000000000002E-2</v>
      </c>
      <c r="G104" s="22">
        <v>1.56</v>
      </c>
      <c r="H104" s="22">
        <v>2</v>
      </c>
      <c r="I104" s="22">
        <v>41</v>
      </c>
      <c r="J104" s="22">
        <v>0</v>
      </c>
    </row>
    <row r="106" spans="1:10" ht="12.75" x14ac:dyDescent="0.2">
      <c r="A106" s="41"/>
      <c r="B106" s="42"/>
      <c r="C106" s="45" t="s">
        <v>52</v>
      </c>
      <c r="D106" s="46"/>
      <c r="E106" s="46"/>
      <c r="F106" s="47"/>
    </row>
    <row r="107" spans="1:10" ht="12.75" x14ac:dyDescent="0.2">
      <c r="A107" s="43"/>
      <c r="B107" s="44"/>
      <c r="C107" s="20" t="s">
        <v>2</v>
      </c>
      <c r="D107" s="20" t="s">
        <v>3</v>
      </c>
      <c r="E107" s="45" t="s">
        <v>4</v>
      </c>
      <c r="F107" s="47"/>
    </row>
    <row r="108" spans="1:10" ht="12.75" x14ac:dyDescent="0.25">
      <c r="A108" s="38" t="s">
        <v>473</v>
      </c>
      <c r="B108" s="20" t="s">
        <v>6</v>
      </c>
      <c r="C108" s="21">
        <v>0.97899999999999998</v>
      </c>
      <c r="D108" s="21">
        <v>2.1000000000000001E-2</v>
      </c>
      <c r="E108" s="22">
        <v>286</v>
      </c>
      <c r="F108" s="22">
        <v>0</v>
      </c>
    </row>
    <row r="109" spans="1:10" ht="12.75" x14ac:dyDescent="0.25">
      <c r="A109" s="39"/>
      <c r="B109" s="23" t="s">
        <v>484</v>
      </c>
      <c r="C109" s="21">
        <v>0.97399999999999998</v>
      </c>
      <c r="D109" s="21">
        <v>2.5999999999999999E-2</v>
      </c>
      <c r="E109" s="22">
        <v>152</v>
      </c>
      <c r="F109" s="22">
        <v>0</v>
      </c>
    </row>
    <row r="110" spans="1:10" ht="12.75" x14ac:dyDescent="0.25">
      <c r="A110" s="39"/>
      <c r="B110" s="23" t="s">
        <v>485</v>
      </c>
      <c r="C110" s="21">
        <v>0.97399999999999998</v>
      </c>
      <c r="D110" s="21">
        <v>2.5999999999999999E-2</v>
      </c>
      <c r="E110" s="22">
        <v>78</v>
      </c>
      <c r="F110" s="22">
        <v>0</v>
      </c>
    </row>
    <row r="111" spans="1:10" ht="12.75" x14ac:dyDescent="0.25">
      <c r="A111" s="39"/>
      <c r="B111" s="23" t="s">
        <v>486</v>
      </c>
      <c r="C111" s="21">
        <v>1</v>
      </c>
      <c r="D111" s="21">
        <v>0</v>
      </c>
      <c r="E111" s="22">
        <v>15</v>
      </c>
      <c r="F111" s="22">
        <v>0</v>
      </c>
    </row>
    <row r="112" spans="1:10" ht="12.75" x14ac:dyDescent="0.25">
      <c r="A112" s="40"/>
      <c r="B112" s="23" t="s">
        <v>487</v>
      </c>
      <c r="C112" s="21">
        <v>1</v>
      </c>
      <c r="D112" s="21">
        <v>0</v>
      </c>
      <c r="E112" s="22">
        <v>41</v>
      </c>
      <c r="F112" s="22">
        <v>0</v>
      </c>
    </row>
    <row r="114" spans="1:6" ht="12.75" x14ac:dyDescent="0.2">
      <c r="A114" s="41"/>
      <c r="B114" s="42"/>
      <c r="C114" s="45" t="s">
        <v>53</v>
      </c>
      <c r="D114" s="46"/>
      <c r="E114" s="46"/>
      <c r="F114" s="47"/>
    </row>
    <row r="115" spans="1:6" ht="12.75" x14ac:dyDescent="0.2">
      <c r="A115" s="43"/>
      <c r="B115" s="44"/>
      <c r="C115" s="20" t="s">
        <v>2</v>
      </c>
      <c r="D115" s="20" t="s">
        <v>3</v>
      </c>
      <c r="E115" s="45" t="s">
        <v>4</v>
      </c>
      <c r="F115" s="47"/>
    </row>
    <row r="116" spans="1:6" ht="12.75" x14ac:dyDescent="0.25">
      <c r="A116" s="38" t="s">
        <v>473</v>
      </c>
      <c r="B116" s="20" t="s">
        <v>6</v>
      </c>
      <c r="C116" s="21">
        <v>0.96899999999999997</v>
      </c>
      <c r="D116" s="21">
        <v>3.1E-2</v>
      </c>
      <c r="E116" s="22">
        <v>286</v>
      </c>
      <c r="F116" s="22">
        <v>0</v>
      </c>
    </row>
    <row r="117" spans="1:6" ht="12.75" x14ac:dyDescent="0.25">
      <c r="A117" s="39"/>
      <c r="B117" s="23" t="s">
        <v>484</v>
      </c>
      <c r="C117" s="21">
        <v>0.94099999999999995</v>
      </c>
      <c r="D117" s="21">
        <v>5.8999999999999997E-2</v>
      </c>
      <c r="E117" s="22">
        <v>152</v>
      </c>
      <c r="F117" s="22">
        <v>0</v>
      </c>
    </row>
    <row r="118" spans="1:6" ht="12.75" x14ac:dyDescent="0.25">
      <c r="A118" s="39"/>
      <c r="B118" s="23" t="s">
        <v>485</v>
      </c>
      <c r="C118" s="21">
        <v>1</v>
      </c>
      <c r="D118" s="21">
        <v>0</v>
      </c>
      <c r="E118" s="22">
        <v>78</v>
      </c>
      <c r="F118" s="22">
        <v>0</v>
      </c>
    </row>
    <row r="119" spans="1:6" ht="12.75" x14ac:dyDescent="0.25">
      <c r="A119" s="39"/>
      <c r="B119" s="23" t="s">
        <v>486</v>
      </c>
      <c r="C119" s="21">
        <v>1</v>
      </c>
      <c r="D119" s="21">
        <v>0</v>
      </c>
      <c r="E119" s="22">
        <v>15</v>
      </c>
      <c r="F119" s="22">
        <v>0</v>
      </c>
    </row>
    <row r="120" spans="1:6" ht="12.75" x14ac:dyDescent="0.25">
      <c r="A120" s="40"/>
      <c r="B120" s="23" t="s">
        <v>487</v>
      </c>
      <c r="C120" s="21">
        <v>1</v>
      </c>
      <c r="D120" s="21">
        <v>0</v>
      </c>
      <c r="E120" s="22">
        <v>41</v>
      </c>
      <c r="F120" s="22">
        <v>0</v>
      </c>
    </row>
    <row r="122" spans="1:6" ht="12.75" x14ac:dyDescent="0.2">
      <c r="A122" s="41"/>
      <c r="B122" s="42"/>
      <c r="C122" s="45" t="s">
        <v>54</v>
      </c>
      <c r="D122" s="46"/>
      <c r="E122" s="46"/>
      <c r="F122" s="47"/>
    </row>
    <row r="123" spans="1:6" ht="12.75" x14ac:dyDescent="0.2">
      <c r="A123" s="43"/>
      <c r="B123" s="44"/>
      <c r="C123" s="20" t="s">
        <v>2</v>
      </c>
      <c r="D123" s="20" t="s">
        <v>3</v>
      </c>
      <c r="E123" s="45" t="s">
        <v>4</v>
      </c>
      <c r="F123" s="47"/>
    </row>
    <row r="124" spans="1:6" ht="12.75" x14ac:dyDescent="0.25">
      <c r="A124" s="38" t="s">
        <v>473</v>
      </c>
      <c r="B124" s="20" t="s">
        <v>6</v>
      </c>
      <c r="C124" s="21">
        <v>0.93700000000000006</v>
      </c>
      <c r="D124" s="21">
        <v>6.3E-2</v>
      </c>
      <c r="E124" s="22">
        <v>286</v>
      </c>
      <c r="F124" s="22">
        <v>0</v>
      </c>
    </row>
    <row r="125" spans="1:6" ht="12.75" x14ac:dyDescent="0.25">
      <c r="A125" s="39"/>
      <c r="B125" s="23" t="s">
        <v>484</v>
      </c>
      <c r="C125" s="21">
        <v>0.90100000000000002</v>
      </c>
      <c r="D125" s="21">
        <v>9.9000000000000005E-2</v>
      </c>
      <c r="E125" s="22">
        <v>152</v>
      </c>
      <c r="F125" s="22">
        <v>0</v>
      </c>
    </row>
    <row r="126" spans="1:6" ht="12.75" x14ac:dyDescent="0.25">
      <c r="A126" s="39"/>
      <c r="B126" s="23" t="s">
        <v>485</v>
      </c>
      <c r="C126" s="21">
        <v>0.98699999999999999</v>
      </c>
      <c r="D126" s="21">
        <v>1.2999999999999999E-2</v>
      </c>
      <c r="E126" s="22">
        <v>78</v>
      </c>
      <c r="F126" s="22">
        <v>0</v>
      </c>
    </row>
    <row r="127" spans="1:6" ht="12.75" x14ac:dyDescent="0.25">
      <c r="A127" s="39"/>
      <c r="B127" s="23" t="s">
        <v>486</v>
      </c>
      <c r="C127" s="21">
        <v>1</v>
      </c>
      <c r="D127" s="21">
        <v>0</v>
      </c>
      <c r="E127" s="22">
        <v>15</v>
      </c>
      <c r="F127" s="22">
        <v>0</v>
      </c>
    </row>
    <row r="128" spans="1:6" ht="12.75" x14ac:dyDescent="0.25">
      <c r="A128" s="40"/>
      <c r="B128" s="23" t="s">
        <v>487</v>
      </c>
      <c r="C128" s="21">
        <v>0.95099999999999996</v>
      </c>
      <c r="D128" s="21">
        <v>4.9000000000000002E-2</v>
      </c>
      <c r="E128" s="22">
        <v>41</v>
      </c>
      <c r="F128" s="22">
        <v>0</v>
      </c>
    </row>
    <row r="130" spans="1:6" ht="12.75" x14ac:dyDescent="0.2">
      <c r="A130" s="41"/>
      <c r="B130" s="42"/>
      <c r="C130" s="45" t="s">
        <v>55</v>
      </c>
      <c r="D130" s="46"/>
      <c r="E130" s="46"/>
      <c r="F130" s="47"/>
    </row>
    <row r="131" spans="1:6" ht="12.75" x14ac:dyDescent="0.2">
      <c r="A131" s="43"/>
      <c r="B131" s="44"/>
      <c r="C131" s="20" t="s">
        <v>2</v>
      </c>
      <c r="D131" s="20" t="s">
        <v>3</v>
      </c>
      <c r="E131" s="45" t="s">
        <v>4</v>
      </c>
      <c r="F131" s="47"/>
    </row>
    <row r="132" spans="1:6" ht="12.75" x14ac:dyDescent="0.25">
      <c r="A132" s="38" t="s">
        <v>473</v>
      </c>
      <c r="B132" s="20" t="s">
        <v>6</v>
      </c>
      <c r="C132" s="21">
        <v>0.95799999999999996</v>
      </c>
      <c r="D132" s="21">
        <v>4.2000000000000003E-2</v>
      </c>
      <c r="E132" s="22">
        <v>286</v>
      </c>
      <c r="F132" s="22">
        <v>0</v>
      </c>
    </row>
    <row r="133" spans="1:6" ht="12.75" x14ac:dyDescent="0.25">
      <c r="A133" s="39"/>
      <c r="B133" s="23" t="s">
        <v>484</v>
      </c>
      <c r="C133" s="21">
        <v>0.93400000000000005</v>
      </c>
      <c r="D133" s="21">
        <v>6.6000000000000003E-2</v>
      </c>
      <c r="E133" s="22">
        <v>152</v>
      </c>
      <c r="F133" s="22">
        <v>0</v>
      </c>
    </row>
    <row r="134" spans="1:6" ht="12.75" x14ac:dyDescent="0.25">
      <c r="A134" s="39"/>
      <c r="B134" s="23" t="s">
        <v>485</v>
      </c>
      <c r="C134" s="21">
        <v>1</v>
      </c>
      <c r="D134" s="21">
        <v>0</v>
      </c>
      <c r="E134" s="22">
        <v>78</v>
      </c>
      <c r="F134" s="22">
        <v>0</v>
      </c>
    </row>
    <row r="135" spans="1:6" ht="12.75" x14ac:dyDescent="0.25">
      <c r="A135" s="39"/>
      <c r="B135" s="23" t="s">
        <v>486</v>
      </c>
      <c r="C135" s="21">
        <v>1</v>
      </c>
      <c r="D135" s="21">
        <v>0</v>
      </c>
      <c r="E135" s="22">
        <v>15</v>
      </c>
      <c r="F135" s="22">
        <v>0</v>
      </c>
    </row>
    <row r="136" spans="1:6" ht="12.75" x14ac:dyDescent="0.25">
      <c r="A136" s="40"/>
      <c r="B136" s="23" t="s">
        <v>487</v>
      </c>
      <c r="C136" s="21">
        <v>0.95099999999999996</v>
      </c>
      <c r="D136" s="21">
        <v>4.9000000000000002E-2</v>
      </c>
      <c r="E136" s="22">
        <v>41</v>
      </c>
      <c r="F136" s="22">
        <v>0</v>
      </c>
    </row>
    <row r="138" spans="1:6" ht="12.75" x14ac:dyDescent="0.2">
      <c r="A138" s="41"/>
      <c r="B138" s="42"/>
      <c r="C138" s="45" t="s">
        <v>56</v>
      </c>
      <c r="D138" s="46"/>
      <c r="E138" s="46"/>
      <c r="F138" s="47"/>
    </row>
    <row r="139" spans="1:6" ht="12.75" x14ac:dyDescent="0.2">
      <c r="A139" s="43"/>
      <c r="B139" s="44"/>
      <c r="C139" s="20" t="s">
        <v>2</v>
      </c>
      <c r="D139" s="20" t="s">
        <v>3</v>
      </c>
      <c r="E139" s="45" t="s">
        <v>4</v>
      </c>
      <c r="F139" s="47"/>
    </row>
    <row r="140" spans="1:6" ht="12.75" x14ac:dyDescent="0.25">
      <c r="A140" s="38" t="s">
        <v>473</v>
      </c>
      <c r="B140" s="20" t="s">
        <v>6</v>
      </c>
      <c r="C140" s="21">
        <v>0.82499999999999996</v>
      </c>
      <c r="D140" s="21">
        <v>0.17499999999999999</v>
      </c>
      <c r="E140" s="22">
        <v>286</v>
      </c>
      <c r="F140" s="22">
        <v>0</v>
      </c>
    </row>
    <row r="141" spans="1:6" ht="12.75" x14ac:dyDescent="0.25">
      <c r="A141" s="39"/>
      <c r="B141" s="23" t="s">
        <v>484</v>
      </c>
      <c r="C141" s="21">
        <v>0.75</v>
      </c>
      <c r="D141" s="21">
        <v>0.25</v>
      </c>
      <c r="E141" s="22">
        <v>152</v>
      </c>
      <c r="F141" s="22">
        <v>0</v>
      </c>
    </row>
    <row r="142" spans="1:6" ht="12.75" x14ac:dyDescent="0.25">
      <c r="A142" s="39"/>
      <c r="B142" s="23" t="s">
        <v>485</v>
      </c>
      <c r="C142" s="21">
        <v>0.89700000000000002</v>
      </c>
      <c r="D142" s="21">
        <v>0.10299999999999999</v>
      </c>
      <c r="E142" s="22">
        <v>78</v>
      </c>
      <c r="F142" s="22">
        <v>0</v>
      </c>
    </row>
    <row r="143" spans="1:6" ht="12.75" x14ac:dyDescent="0.25">
      <c r="A143" s="39"/>
      <c r="B143" s="23" t="s">
        <v>486</v>
      </c>
      <c r="C143" s="21">
        <v>1</v>
      </c>
      <c r="D143" s="21">
        <v>0</v>
      </c>
      <c r="E143" s="22">
        <v>15</v>
      </c>
      <c r="F143" s="22">
        <v>0</v>
      </c>
    </row>
    <row r="144" spans="1:6" ht="12.75" x14ac:dyDescent="0.25">
      <c r="A144" s="40"/>
      <c r="B144" s="23" t="s">
        <v>487</v>
      </c>
      <c r="C144" s="21">
        <v>0.90200000000000002</v>
      </c>
      <c r="D144" s="21">
        <v>9.8000000000000004E-2</v>
      </c>
      <c r="E144" s="22">
        <v>41</v>
      </c>
      <c r="F144" s="22">
        <v>0</v>
      </c>
    </row>
    <row r="146" spans="1:12" ht="12.75" x14ac:dyDescent="0.2">
      <c r="A146" s="41"/>
      <c r="B146" s="42"/>
      <c r="C146" s="45" t="s">
        <v>57</v>
      </c>
      <c r="D146" s="46"/>
      <c r="E146" s="46"/>
      <c r="F146" s="47"/>
    </row>
    <row r="147" spans="1:12" ht="12.75" x14ac:dyDescent="0.2">
      <c r="A147" s="43"/>
      <c r="B147" s="44"/>
      <c r="C147" s="20" t="s">
        <v>2</v>
      </c>
      <c r="D147" s="20" t="s">
        <v>3</v>
      </c>
      <c r="E147" s="45" t="s">
        <v>4</v>
      </c>
      <c r="F147" s="47"/>
    </row>
    <row r="148" spans="1:12" ht="12.75" x14ac:dyDescent="0.25">
      <c r="A148" s="38" t="s">
        <v>473</v>
      </c>
      <c r="B148" s="20" t="s">
        <v>6</v>
      </c>
      <c r="C148" s="21">
        <v>0.92700000000000005</v>
      </c>
      <c r="D148" s="21">
        <v>7.2999999999999995E-2</v>
      </c>
      <c r="E148" s="22">
        <v>286</v>
      </c>
      <c r="F148" s="22">
        <v>0</v>
      </c>
    </row>
    <row r="149" spans="1:12" ht="12.75" x14ac:dyDescent="0.25">
      <c r="A149" s="39"/>
      <c r="B149" s="23" t="s">
        <v>484</v>
      </c>
      <c r="C149" s="21">
        <v>0.875</v>
      </c>
      <c r="D149" s="21">
        <v>0.125</v>
      </c>
      <c r="E149" s="22">
        <v>152</v>
      </c>
      <c r="F149" s="22">
        <v>0</v>
      </c>
    </row>
    <row r="150" spans="1:12" ht="12.75" x14ac:dyDescent="0.25">
      <c r="A150" s="39"/>
      <c r="B150" s="23" t="s">
        <v>485</v>
      </c>
      <c r="C150" s="21">
        <v>0.98699999999999999</v>
      </c>
      <c r="D150" s="21">
        <v>1.2999999999999999E-2</v>
      </c>
      <c r="E150" s="22">
        <v>78</v>
      </c>
      <c r="F150" s="22">
        <v>0</v>
      </c>
    </row>
    <row r="151" spans="1:12" ht="12.75" x14ac:dyDescent="0.25">
      <c r="A151" s="39"/>
      <c r="B151" s="23" t="s">
        <v>486</v>
      </c>
      <c r="C151" s="21">
        <v>1</v>
      </c>
      <c r="D151" s="21">
        <v>0</v>
      </c>
      <c r="E151" s="22">
        <v>15</v>
      </c>
      <c r="F151" s="22">
        <v>0</v>
      </c>
    </row>
    <row r="152" spans="1:12" ht="12.75" x14ac:dyDescent="0.25">
      <c r="A152" s="40"/>
      <c r="B152" s="23" t="s">
        <v>487</v>
      </c>
      <c r="C152" s="21">
        <v>0.97599999999999998</v>
      </c>
      <c r="D152" s="21">
        <v>2.4E-2</v>
      </c>
      <c r="E152" s="22">
        <v>41</v>
      </c>
      <c r="F152" s="22">
        <v>0</v>
      </c>
    </row>
    <row r="154" spans="1:12" ht="12.75" x14ac:dyDescent="0.2">
      <c r="A154" s="41"/>
      <c r="B154" s="42"/>
      <c r="C154" s="45" t="s">
        <v>58</v>
      </c>
      <c r="D154" s="46"/>
      <c r="E154" s="46"/>
      <c r="F154" s="46"/>
      <c r="G154" s="46"/>
      <c r="H154" s="46"/>
      <c r="I154" s="46"/>
      <c r="J154" s="46"/>
      <c r="K154" s="46"/>
      <c r="L154" s="47"/>
    </row>
    <row r="155" spans="1:12" ht="12.75" x14ac:dyDescent="0.2">
      <c r="A155" s="43"/>
      <c r="B155" s="44"/>
      <c r="C155" s="20" t="s">
        <v>18</v>
      </c>
      <c r="D155" s="20" t="s">
        <v>19</v>
      </c>
      <c r="E155" s="20" t="s">
        <v>20</v>
      </c>
      <c r="F155" s="20" t="s">
        <v>21</v>
      </c>
      <c r="G155" s="20" t="s">
        <v>22</v>
      </c>
      <c r="H155" s="20" t="s">
        <v>23</v>
      </c>
      <c r="I155" s="45" t="s">
        <v>24</v>
      </c>
      <c r="J155" s="46"/>
      <c r="K155" s="46"/>
      <c r="L155" s="47"/>
    </row>
    <row r="156" spans="1:12" ht="12.75" x14ac:dyDescent="0.25">
      <c r="A156" s="38" t="s">
        <v>473</v>
      </c>
      <c r="B156" s="20" t="s">
        <v>6</v>
      </c>
      <c r="C156" s="21">
        <v>7.0000000000000001E-3</v>
      </c>
      <c r="D156" s="21">
        <v>3.7999999999999999E-2</v>
      </c>
      <c r="E156" s="21">
        <v>0.105</v>
      </c>
      <c r="F156" s="21">
        <v>0.255</v>
      </c>
      <c r="G156" s="21">
        <v>0.59399999999999997</v>
      </c>
      <c r="H156" s="21">
        <v>0.85</v>
      </c>
      <c r="I156" s="22">
        <v>4.3899999999999997</v>
      </c>
      <c r="J156" s="22">
        <v>5</v>
      </c>
      <c r="K156" s="22">
        <v>286</v>
      </c>
      <c r="L156" s="22">
        <v>0</v>
      </c>
    </row>
    <row r="157" spans="1:12" ht="12.75" x14ac:dyDescent="0.25">
      <c r="A157" s="39"/>
      <c r="B157" s="23" t="s">
        <v>484</v>
      </c>
      <c r="C157" s="21">
        <v>1.2999999999999999E-2</v>
      </c>
      <c r="D157" s="21">
        <v>4.5999999999999999E-2</v>
      </c>
      <c r="E157" s="21">
        <v>0.16400000000000001</v>
      </c>
      <c r="F157" s="21">
        <v>0.36199999999999999</v>
      </c>
      <c r="G157" s="21">
        <v>0.41399999999999998</v>
      </c>
      <c r="H157" s="21">
        <v>0.77600000000000002</v>
      </c>
      <c r="I157" s="22">
        <v>4.12</v>
      </c>
      <c r="J157" s="22">
        <v>4</v>
      </c>
      <c r="K157" s="22">
        <v>152</v>
      </c>
      <c r="L157" s="22">
        <v>0</v>
      </c>
    </row>
    <row r="158" spans="1:12" ht="12.75" x14ac:dyDescent="0.25">
      <c r="A158" s="39"/>
      <c r="B158" s="23" t="s">
        <v>485</v>
      </c>
      <c r="C158" s="21">
        <v>0</v>
      </c>
      <c r="D158" s="21">
        <v>3.7999999999999999E-2</v>
      </c>
      <c r="E158" s="21">
        <v>5.0999999999999997E-2</v>
      </c>
      <c r="F158" s="21">
        <v>0.128</v>
      </c>
      <c r="G158" s="21">
        <v>0.78200000000000003</v>
      </c>
      <c r="H158" s="21">
        <v>0.91</v>
      </c>
      <c r="I158" s="22">
        <v>4.6500000000000004</v>
      </c>
      <c r="J158" s="22">
        <v>5</v>
      </c>
      <c r="K158" s="22">
        <v>78</v>
      </c>
      <c r="L158" s="22">
        <v>0</v>
      </c>
    </row>
    <row r="159" spans="1:12" ht="12.75" x14ac:dyDescent="0.25">
      <c r="A159" s="39"/>
      <c r="B159" s="23" t="s">
        <v>486</v>
      </c>
      <c r="C159" s="21">
        <v>0</v>
      </c>
      <c r="D159" s="21">
        <v>0</v>
      </c>
      <c r="E159" s="21">
        <v>0</v>
      </c>
      <c r="F159" s="21">
        <v>6.7000000000000004E-2</v>
      </c>
      <c r="G159" s="21">
        <v>0.93300000000000005</v>
      </c>
      <c r="H159" s="21">
        <v>1</v>
      </c>
      <c r="I159" s="22">
        <v>4.93</v>
      </c>
      <c r="J159" s="22">
        <v>5</v>
      </c>
      <c r="K159" s="22">
        <v>15</v>
      </c>
      <c r="L159" s="22">
        <v>0</v>
      </c>
    </row>
    <row r="160" spans="1:12" ht="12.75" x14ac:dyDescent="0.25">
      <c r="A160" s="40"/>
      <c r="B160" s="23" t="s">
        <v>487</v>
      </c>
      <c r="C160" s="21">
        <v>0</v>
      </c>
      <c r="D160" s="21">
        <v>2.4E-2</v>
      </c>
      <c r="E160" s="21">
        <v>2.4E-2</v>
      </c>
      <c r="F160" s="21">
        <v>0.17100000000000001</v>
      </c>
      <c r="G160" s="21">
        <v>0.78</v>
      </c>
      <c r="H160" s="21">
        <v>0.95099999999999996</v>
      </c>
      <c r="I160" s="22">
        <v>4.71</v>
      </c>
      <c r="J160" s="22">
        <v>5</v>
      </c>
      <c r="K160" s="22">
        <v>41</v>
      </c>
      <c r="L160" s="22">
        <v>0</v>
      </c>
    </row>
    <row r="162" spans="1:12" ht="12.75" x14ac:dyDescent="0.2">
      <c r="A162" s="41"/>
      <c r="B162" s="42"/>
      <c r="C162" s="45" t="s">
        <v>59</v>
      </c>
      <c r="D162" s="46"/>
      <c r="E162" s="46"/>
      <c r="F162" s="46"/>
      <c r="G162" s="46"/>
      <c r="H162" s="46"/>
      <c r="I162" s="46"/>
      <c r="J162" s="46"/>
      <c r="K162" s="46"/>
      <c r="L162" s="47"/>
    </row>
    <row r="163" spans="1:12" ht="12.75" x14ac:dyDescent="0.2">
      <c r="A163" s="43"/>
      <c r="B163" s="44"/>
      <c r="C163" s="20" t="s">
        <v>60</v>
      </c>
      <c r="D163" s="20">
        <v>2</v>
      </c>
      <c r="E163" s="20">
        <v>3</v>
      </c>
      <c r="F163" s="20">
        <v>4</v>
      </c>
      <c r="G163" s="20" t="s">
        <v>61</v>
      </c>
      <c r="H163" s="20" t="s">
        <v>62</v>
      </c>
      <c r="I163" s="45" t="s">
        <v>24</v>
      </c>
      <c r="J163" s="46"/>
      <c r="K163" s="46"/>
      <c r="L163" s="47"/>
    </row>
    <row r="164" spans="1:12" ht="12.75" x14ac:dyDescent="0.25">
      <c r="A164" s="38" t="s">
        <v>473</v>
      </c>
      <c r="B164" s="20" t="s">
        <v>6</v>
      </c>
      <c r="C164" s="21">
        <v>0</v>
      </c>
      <c r="D164" s="21">
        <v>3.0000000000000001E-3</v>
      </c>
      <c r="E164" s="21">
        <v>2.4E-2</v>
      </c>
      <c r="F164" s="21">
        <v>0.374</v>
      </c>
      <c r="G164" s="21">
        <v>0.59799999999999998</v>
      </c>
      <c r="H164" s="21">
        <v>0.97199999999999998</v>
      </c>
      <c r="I164" s="22">
        <v>4.57</v>
      </c>
      <c r="J164" s="22">
        <v>5</v>
      </c>
      <c r="K164" s="22">
        <v>286</v>
      </c>
      <c r="L164" s="22">
        <v>0</v>
      </c>
    </row>
    <row r="165" spans="1:12" ht="12.75" x14ac:dyDescent="0.25">
      <c r="A165" s="39"/>
      <c r="B165" s="23" t="s">
        <v>484</v>
      </c>
      <c r="C165" s="21">
        <v>0</v>
      </c>
      <c r="D165" s="21">
        <v>7.0000000000000001E-3</v>
      </c>
      <c r="E165" s="21">
        <v>3.3000000000000002E-2</v>
      </c>
      <c r="F165" s="21">
        <v>0.36799999999999999</v>
      </c>
      <c r="G165" s="21">
        <v>0.59199999999999997</v>
      </c>
      <c r="H165" s="21">
        <v>0.96099999999999997</v>
      </c>
      <c r="I165" s="22">
        <v>4.55</v>
      </c>
      <c r="J165" s="22">
        <v>5</v>
      </c>
      <c r="K165" s="22">
        <v>152</v>
      </c>
      <c r="L165" s="22">
        <v>0</v>
      </c>
    </row>
    <row r="166" spans="1:12" ht="12.75" x14ac:dyDescent="0.25">
      <c r="A166" s="39"/>
      <c r="B166" s="23" t="s">
        <v>485</v>
      </c>
      <c r="C166" s="21">
        <v>0</v>
      </c>
      <c r="D166" s="21">
        <v>0</v>
      </c>
      <c r="E166" s="21">
        <v>1.2999999999999999E-2</v>
      </c>
      <c r="F166" s="21">
        <v>0.39700000000000002</v>
      </c>
      <c r="G166" s="21">
        <v>0.59</v>
      </c>
      <c r="H166" s="21">
        <v>0.98699999999999999</v>
      </c>
      <c r="I166" s="22">
        <v>4.58</v>
      </c>
      <c r="J166" s="22">
        <v>5</v>
      </c>
      <c r="K166" s="22">
        <v>78</v>
      </c>
      <c r="L166" s="22">
        <v>0</v>
      </c>
    </row>
    <row r="167" spans="1:12" ht="12.75" x14ac:dyDescent="0.25">
      <c r="A167" s="39"/>
      <c r="B167" s="23" t="s">
        <v>486</v>
      </c>
      <c r="C167" s="21">
        <v>0</v>
      </c>
      <c r="D167" s="21">
        <v>0</v>
      </c>
      <c r="E167" s="21">
        <v>0</v>
      </c>
      <c r="F167" s="21">
        <v>0.26700000000000002</v>
      </c>
      <c r="G167" s="21">
        <v>0.73299999999999998</v>
      </c>
      <c r="H167" s="21">
        <v>1</v>
      </c>
      <c r="I167" s="22">
        <v>4.7300000000000004</v>
      </c>
      <c r="J167" s="22">
        <v>5</v>
      </c>
      <c r="K167" s="22">
        <v>15</v>
      </c>
      <c r="L167" s="22">
        <v>0</v>
      </c>
    </row>
    <row r="168" spans="1:12" ht="12.75" x14ac:dyDescent="0.25">
      <c r="A168" s="40"/>
      <c r="B168" s="23" t="s">
        <v>487</v>
      </c>
      <c r="C168" s="21">
        <v>0</v>
      </c>
      <c r="D168" s="21">
        <v>0</v>
      </c>
      <c r="E168" s="21">
        <v>2.4E-2</v>
      </c>
      <c r="F168" s="21">
        <v>0.39</v>
      </c>
      <c r="G168" s="21">
        <v>0.58499999999999996</v>
      </c>
      <c r="H168" s="21">
        <v>0.97599999999999998</v>
      </c>
      <c r="I168" s="22">
        <v>4.5599999999999996</v>
      </c>
      <c r="J168" s="22">
        <v>5</v>
      </c>
      <c r="K168" s="22">
        <v>41</v>
      </c>
      <c r="L168" s="22">
        <v>0</v>
      </c>
    </row>
    <row r="170" spans="1:12" ht="12.75" x14ac:dyDescent="0.2">
      <c r="A170" s="41"/>
      <c r="B170" s="42"/>
      <c r="C170" s="45" t="s">
        <v>63</v>
      </c>
      <c r="D170" s="46"/>
      <c r="E170" s="46"/>
      <c r="F170" s="46"/>
      <c r="G170" s="46"/>
      <c r="H170" s="46"/>
      <c r="I170" s="46"/>
      <c r="J170" s="46"/>
      <c r="K170" s="46"/>
      <c r="L170" s="47"/>
    </row>
    <row r="171" spans="1:12" ht="12.75" x14ac:dyDescent="0.2">
      <c r="A171" s="43"/>
      <c r="B171" s="44"/>
      <c r="C171" s="20" t="s">
        <v>60</v>
      </c>
      <c r="D171" s="20">
        <v>2</v>
      </c>
      <c r="E171" s="20">
        <v>3</v>
      </c>
      <c r="F171" s="20">
        <v>4</v>
      </c>
      <c r="G171" s="20" t="s">
        <v>61</v>
      </c>
      <c r="H171" s="20" t="s">
        <v>62</v>
      </c>
      <c r="I171" s="45" t="s">
        <v>24</v>
      </c>
      <c r="J171" s="46"/>
      <c r="K171" s="46"/>
      <c r="L171" s="47"/>
    </row>
    <row r="172" spans="1:12" ht="12.75" x14ac:dyDescent="0.25">
      <c r="A172" s="38" t="s">
        <v>473</v>
      </c>
      <c r="B172" s="20" t="s">
        <v>6</v>
      </c>
      <c r="C172" s="21">
        <v>0</v>
      </c>
      <c r="D172" s="21">
        <v>3.0000000000000001E-3</v>
      </c>
      <c r="E172" s="21">
        <v>5.6000000000000001E-2</v>
      </c>
      <c r="F172" s="21">
        <v>0.39500000000000002</v>
      </c>
      <c r="G172" s="21">
        <v>0.54500000000000004</v>
      </c>
      <c r="H172" s="21">
        <v>0.94099999999999995</v>
      </c>
      <c r="I172" s="22">
        <v>4.4800000000000004</v>
      </c>
      <c r="J172" s="22">
        <v>5</v>
      </c>
      <c r="K172" s="22">
        <v>286</v>
      </c>
      <c r="L172" s="22">
        <v>0</v>
      </c>
    </row>
    <row r="173" spans="1:12" ht="12.75" x14ac:dyDescent="0.25">
      <c r="A173" s="39"/>
      <c r="B173" s="23" t="s">
        <v>484</v>
      </c>
      <c r="C173" s="21">
        <v>0</v>
      </c>
      <c r="D173" s="21">
        <v>0</v>
      </c>
      <c r="E173" s="21">
        <v>5.8999999999999997E-2</v>
      </c>
      <c r="F173" s="21">
        <v>0.375</v>
      </c>
      <c r="G173" s="21">
        <v>0.56599999999999995</v>
      </c>
      <c r="H173" s="21">
        <v>0.94099999999999995</v>
      </c>
      <c r="I173" s="22">
        <v>4.51</v>
      </c>
      <c r="J173" s="22">
        <v>5</v>
      </c>
      <c r="K173" s="22">
        <v>152</v>
      </c>
      <c r="L173" s="22">
        <v>0</v>
      </c>
    </row>
    <row r="174" spans="1:12" ht="12.75" x14ac:dyDescent="0.25">
      <c r="A174" s="39"/>
      <c r="B174" s="23" t="s">
        <v>485</v>
      </c>
      <c r="C174" s="21">
        <v>0</v>
      </c>
      <c r="D174" s="21">
        <v>0</v>
      </c>
      <c r="E174" s="21">
        <v>3.7999999999999999E-2</v>
      </c>
      <c r="F174" s="21">
        <v>0.47399999999999998</v>
      </c>
      <c r="G174" s="21">
        <v>0.48699999999999999</v>
      </c>
      <c r="H174" s="21">
        <v>0.96199999999999997</v>
      </c>
      <c r="I174" s="22">
        <v>4.45</v>
      </c>
      <c r="J174" s="22">
        <v>4</v>
      </c>
      <c r="K174" s="22">
        <v>78</v>
      </c>
      <c r="L174" s="22">
        <v>0</v>
      </c>
    </row>
    <row r="175" spans="1:12" ht="12.75" x14ac:dyDescent="0.25">
      <c r="A175" s="39"/>
      <c r="B175" s="23" t="s">
        <v>486</v>
      </c>
      <c r="C175" s="21">
        <v>0</v>
      </c>
      <c r="D175" s="21">
        <v>6.7000000000000004E-2</v>
      </c>
      <c r="E175" s="21">
        <v>6.7000000000000004E-2</v>
      </c>
      <c r="F175" s="21">
        <v>0.13300000000000001</v>
      </c>
      <c r="G175" s="21">
        <v>0.73299999999999998</v>
      </c>
      <c r="H175" s="21">
        <v>0.86699999999999999</v>
      </c>
      <c r="I175" s="22">
        <v>4.53</v>
      </c>
      <c r="J175" s="22">
        <v>5</v>
      </c>
      <c r="K175" s="22">
        <v>15</v>
      </c>
      <c r="L175" s="22">
        <v>0</v>
      </c>
    </row>
    <row r="176" spans="1:12" ht="12.75" x14ac:dyDescent="0.25">
      <c r="A176" s="40"/>
      <c r="B176" s="23" t="s">
        <v>487</v>
      </c>
      <c r="C176" s="21">
        <v>0</v>
      </c>
      <c r="D176" s="21">
        <v>0</v>
      </c>
      <c r="E176" s="21">
        <v>7.2999999999999995E-2</v>
      </c>
      <c r="F176" s="21">
        <v>0.41499999999999998</v>
      </c>
      <c r="G176" s="21">
        <v>0.51200000000000001</v>
      </c>
      <c r="H176" s="21">
        <v>0.92700000000000005</v>
      </c>
      <c r="I176" s="22">
        <v>4.4400000000000004</v>
      </c>
      <c r="J176" s="22">
        <v>5</v>
      </c>
      <c r="K176" s="22">
        <v>41</v>
      </c>
      <c r="L176" s="22">
        <v>0</v>
      </c>
    </row>
    <row r="178" spans="1:12" ht="12.75" x14ac:dyDescent="0.2">
      <c r="A178" s="41"/>
      <c r="B178" s="42"/>
      <c r="C178" s="45" t="s">
        <v>64</v>
      </c>
      <c r="D178" s="46"/>
      <c r="E178" s="46"/>
      <c r="F178" s="46"/>
      <c r="G178" s="46"/>
      <c r="H178" s="46"/>
      <c r="I178" s="46"/>
      <c r="J178" s="46"/>
      <c r="K178" s="46"/>
      <c r="L178" s="47"/>
    </row>
    <row r="179" spans="1:12" ht="12.75" x14ac:dyDescent="0.2">
      <c r="A179" s="43"/>
      <c r="B179" s="44"/>
      <c r="C179" s="20" t="s">
        <v>60</v>
      </c>
      <c r="D179" s="20">
        <v>2</v>
      </c>
      <c r="E179" s="20">
        <v>3</v>
      </c>
      <c r="F179" s="20">
        <v>4</v>
      </c>
      <c r="G179" s="20" t="s">
        <v>61</v>
      </c>
      <c r="H179" s="20" t="s">
        <v>62</v>
      </c>
      <c r="I179" s="45" t="s">
        <v>24</v>
      </c>
      <c r="J179" s="46"/>
      <c r="K179" s="46"/>
      <c r="L179" s="47"/>
    </row>
    <row r="180" spans="1:12" ht="12.75" x14ac:dyDescent="0.25">
      <c r="A180" s="38" t="s">
        <v>473</v>
      </c>
      <c r="B180" s="20" t="s">
        <v>6</v>
      </c>
      <c r="C180" s="21">
        <v>3.0000000000000001E-3</v>
      </c>
      <c r="D180" s="21">
        <v>0.01</v>
      </c>
      <c r="E180" s="21">
        <v>0.17499999999999999</v>
      </c>
      <c r="F180" s="21">
        <v>0.38800000000000001</v>
      </c>
      <c r="G180" s="21">
        <v>0.42299999999999999</v>
      </c>
      <c r="H180" s="21">
        <v>0.81100000000000005</v>
      </c>
      <c r="I180" s="22">
        <v>4.22</v>
      </c>
      <c r="J180" s="22">
        <v>4</v>
      </c>
      <c r="K180" s="22">
        <v>286</v>
      </c>
      <c r="L180" s="22">
        <v>0</v>
      </c>
    </row>
    <row r="181" spans="1:12" ht="12.75" x14ac:dyDescent="0.25">
      <c r="A181" s="39"/>
      <c r="B181" s="23" t="s">
        <v>484</v>
      </c>
      <c r="C181" s="21">
        <v>7.0000000000000001E-3</v>
      </c>
      <c r="D181" s="21">
        <v>7.0000000000000001E-3</v>
      </c>
      <c r="E181" s="21">
        <v>0.14499999999999999</v>
      </c>
      <c r="F181" s="21">
        <v>0.42799999999999999</v>
      </c>
      <c r="G181" s="21">
        <v>0.41399999999999998</v>
      </c>
      <c r="H181" s="21">
        <v>0.84199999999999997</v>
      </c>
      <c r="I181" s="22">
        <v>4.24</v>
      </c>
      <c r="J181" s="22">
        <v>4</v>
      </c>
      <c r="K181" s="22">
        <v>152</v>
      </c>
      <c r="L181" s="22">
        <v>0</v>
      </c>
    </row>
    <row r="182" spans="1:12" ht="12.75" x14ac:dyDescent="0.25">
      <c r="A182" s="39"/>
      <c r="B182" s="23" t="s">
        <v>485</v>
      </c>
      <c r="C182" s="21">
        <v>0</v>
      </c>
      <c r="D182" s="21">
        <v>1.2999999999999999E-2</v>
      </c>
      <c r="E182" s="21">
        <v>0.154</v>
      </c>
      <c r="F182" s="21">
        <v>0.39700000000000002</v>
      </c>
      <c r="G182" s="21">
        <v>0.436</v>
      </c>
      <c r="H182" s="21">
        <v>0.83299999999999996</v>
      </c>
      <c r="I182" s="22">
        <v>4.26</v>
      </c>
      <c r="J182" s="22">
        <v>4</v>
      </c>
      <c r="K182" s="22">
        <v>78</v>
      </c>
      <c r="L182" s="22">
        <v>0</v>
      </c>
    </row>
    <row r="183" spans="1:12" ht="12.75" x14ac:dyDescent="0.25">
      <c r="A183" s="39"/>
      <c r="B183" s="23" t="s">
        <v>486</v>
      </c>
      <c r="C183" s="21">
        <v>0</v>
      </c>
      <c r="D183" s="21">
        <v>0</v>
      </c>
      <c r="E183" s="21">
        <v>0.13300000000000001</v>
      </c>
      <c r="F183" s="21">
        <v>0.33300000000000002</v>
      </c>
      <c r="G183" s="21">
        <v>0.53300000000000003</v>
      </c>
      <c r="H183" s="21">
        <v>0.86699999999999999</v>
      </c>
      <c r="I183" s="22">
        <v>4.4000000000000004</v>
      </c>
      <c r="J183" s="22">
        <v>5</v>
      </c>
      <c r="K183" s="22">
        <v>15</v>
      </c>
      <c r="L183" s="22">
        <v>0</v>
      </c>
    </row>
    <row r="184" spans="1:12" ht="12.75" x14ac:dyDescent="0.25">
      <c r="A184" s="40"/>
      <c r="B184" s="23" t="s">
        <v>487</v>
      </c>
      <c r="C184" s="21">
        <v>0</v>
      </c>
      <c r="D184" s="21">
        <v>2.4E-2</v>
      </c>
      <c r="E184" s="21">
        <v>0.34100000000000003</v>
      </c>
      <c r="F184" s="21">
        <v>0.24399999999999999</v>
      </c>
      <c r="G184" s="21">
        <v>0.39</v>
      </c>
      <c r="H184" s="21">
        <v>0.63400000000000001</v>
      </c>
      <c r="I184" s="22">
        <v>4</v>
      </c>
      <c r="J184" s="22">
        <v>4</v>
      </c>
      <c r="K184" s="22">
        <v>41</v>
      </c>
      <c r="L184" s="22">
        <v>0</v>
      </c>
    </row>
    <row r="186" spans="1:12" ht="12.75" x14ac:dyDescent="0.2">
      <c r="A186" s="41"/>
      <c r="B186" s="42"/>
      <c r="C186" s="45" t="s">
        <v>65</v>
      </c>
      <c r="D186" s="46"/>
      <c r="E186" s="46"/>
      <c r="F186" s="46"/>
      <c r="G186" s="46"/>
      <c r="H186" s="46"/>
      <c r="I186" s="46"/>
      <c r="J186" s="46"/>
      <c r="K186" s="46"/>
      <c r="L186" s="47"/>
    </row>
    <row r="187" spans="1:12" ht="12.75" x14ac:dyDescent="0.2">
      <c r="A187" s="43"/>
      <c r="B187" s="44"/>
      <c r="C187" s="20" t="s">
        <v>60</v>
      </c>
      <c r="D187" s="20">
        <v>2</v>
      </c>
      <c r="E187" s="20">
        <v>3</v>
      </c>
      <c r="F187" s="20">
        <v>4</v>
      </c>
      <c r="G187" s="20" t="s">
        <v>61</v>
      </c>
      <c r="H187" s="20" t="s">
        <v>62</v>
      </c>
      <c r="I187" s="45" t="s">
        <v>24</v>
      </c>
      <c r="J187" s="46"/>
      <c r="K187" s="46"/>
      <c r="L187" s="47"/>
    </row>
    <row r="188" spans="1:12" ht="12.75" x14ac:dyDescent="0.25">
      <c r="A188" s="38" t="s">
        <v>473</v>
      </c>
      <c r="B188" s="20" t="s">
        <v>6</v>
      </c>
      <c r="C188" s="21">
        <v>0</v>
      </c>
      <c r="D188" s="21">
        <v>3.0000000000000001E-3</v>
      </c>
      <c r="E188" s="21">
        <v>4.2000000000000003E-2</v>
      </c>
      <c r="F188" s="21">
        <v>0.371</v>
      </c>
      <c r="G188" s="21">
        <v>0.58399999999999996</v>
      </c>
      <c r="H188" s="21">
        <v>0.95499999999999996</v>
      </c>
      <c r="I188" s="22">
        <v>4.53</v>
      </c>
      <c r="J188" s="22">
        <v>5</v>
      </c>
      <c r="K188" s="22">
        <v>286</v>
      </c>
      <c r="L188" s="22">
        <v>0</v>
      </c>
    </row>
    <row r="189" spans="1:12" ht="12.75" x14ac:dyDescent="0.25">
      <c r="A189" s="39"/>
      <c r="B189" s="23" t="s">
        <v>484</v>
      </c>
      <c r="C189" s="21">
        <v>0</v>
      </c>
      <c r="D189" s="21">
        <v>7.0000000000000001E-3</v>
      </c>
      <c r="E189" s="21">
        <v>5.8999999999999997E-2</v>
      </c>
      <c r="F189" s="21">
        <v>0.38800000000000001</v>
      </c>
      <c r="G189" s="21">
        <v>0.54600000000000004</v>
      </c>
      <c r="H189" s="21">
        <v>0.93400000000000005</v>
      </c>
      <c r="I189" s="22">
        <v>4.47</v>
      </c>
      <c r="J189" s="22">
        <v>5</v>
      </c>
      <c r="K189" s="22">
        <v>152</v>
      </c>
      <c r="L189" s="22">
        <v>0</v>
      </c>
    </row>
    <row r="190" spans="1:12" ht="12.75" x14ac:dyDescent="0.25">
      <c r="A190" s="39"/>
      <c r="B190" s="23" t="s">
        <v>485</v>
      </c>
      <c r="C190" s="21">
        <v>0</v>
      </c>
      <c r="D190" s="21">
        <v>0</v>
      </c>
      <c r="E190" s="21">
        <v>2.5999999999999999E-2</v>
      </c>
      <c r="F190" s="21">
        <v>0.38500000000000001</v>
      </c>
      <c r="G190" s="21">
        <v>0.59</v>
      </c>
      <c r="H190" s="21">
        <v>0.97399999999999998</v>
      </c>
      <c r="I190" s="22">
        <v>4.5599999999999996</v>
      </c>
      <c r="J190" s="22">
        <v>5</v>
      </c>
      <c r="K190" s="22">
        <v>78</v>
      </c>
      <c r="L190" s="22">
        <v>0</v>
      </c>
    </row>
    <row r="191" spans="1:12" ht="12.75" x14ac:dyDescent="0.25">
      <c r="A191" s="39"/>
      <c r="B191" s="23" t="s">
        <v>486</v>
      </c>
      <c r="C191" s="21">
        <v>0</v>
      </c>
      <c r="D191" s="21">
        <v>0</v>
      </c>
      <c r="E191" s="21">
        <v>0</v>
      </c>
      <c r="F191" s="21">
        <v>0.26700000000000002</v>
      </c>
      <c r="G191" s="21">
        <v>0.73299999999999998</v>
      </c>
      <c r="H191" s="21">
        <v>1</v>
      </c>
      <c r="I191" s="22">
        <v>4.7300000000000004</v>
      </c>
      <c r="J191" s="22">
        <v>5</v>
      </c>
      <c r="K191" s="22">
        <v>15</v>
      </c>
      <c r="L191" s="22">
        <v>0</v>
      </c>
    </row>
    <row r="192" spans="1:12" ht="12.75" x14ac:dyDescent="0.25">
      <c r="A192" s="40"/>
      <c r="B192" s="23" t="s">
        <v>487</v>
      </c>
      <c r="C192" s="21">
        <v>0</v>
      </c>
      <c r="D192" s="21">
        <v>0</v>
      </c>
      <c r="E192" s="21">
        <v>2.4E-2</v>
      </c>
      <c r="F192" s="21">
        <v>0.317</v>
      </c>
      <c r="G192" s="21">
        <v>0.65900000000000003</v>
      </c>
      <c r="H192" s="21">
        <v>0.97599999999999998</v>
      </c>
      <c r="I192" s="22">
        <v>4.63</v>
      </c>
      <c r="J192" s="22">
        <v>5</v>
      </c>
      <c r="K192" s="22">
        <v>41</v>
      </c>
      <c r="L192" s="22">
        <v>0</v>
      </c>
    </row>
    <row r="194" spans="1:12" ht="12.75" x14ac:dyDescent="0.2">
      <c r="A194" s="41"/>
      <c r="B194" s="42"/>
      <c r="C194" s="45" t="s">
        <v>66</v>
      </c>
      <c r="D194" s="46"/>
      <c r="E194" s="46"/>
      <c r="F194" s="46"/>
      <c r="G194" s="46"/>
      <c r="H194" s="46"/>
      <c r="I194" s="46"/>
      <c r="J194" s="46"/>
      <c r="K194" s="47"/>
    </row>
    <row r="195" spans="1:12" ht="12.75" x14ac:dyDescent="0.2">
      <c r="A195" s="43"/>
      <c r="B195" s="44"/>
      <c r="C195" s="20" t="s">
        <v>60</v>
      </c>
      <c r="D195" s="20">
        <v>3</v>
      </c>
      <c r="E195" s="20">
        <v>4</v>
      </c>
      <c r="F195" s="20" t="s">
        <v>61</v>
      </c>
      <c r="G195" s="20" t="s">
        <v>62</v>
      </c>
      <c r="H195" s="45" t="s">
        <v>24</v>
      </c>
      <c r="I195" s="46"/>
      <c r="J195" s="46"/>
      <c r="K195" s="47"/>
    </row>
    <row r="196" spans="1:12" ht="12.75" x14ac:dyDescent="0.25">
      <c r="A196" s="38" t="s">
        <v>473</v>
      </c>
      <c r="B196" s="20" t="s">
        <v>6</v>
      </c>
      <c r="C196" s="21">
        <v>0</v>
      </c>
      <c r="D196" s="21">
        <v>2.4E-2</v>
      </c>
      <c r="E196" s="21">
        <v>0.28000000000000003</v>
      </c>
      <c r="F196" s="21">
        <v>0.69599999999999995</v>
      </c>
      <c r="G196" s="21">
        <v>0.97599999999999998</v>
      </c>
      <c r="H196" s="22">
        <v>4.67</v>
      </c>
      <c r="I196" s="22">
        <v>5</v>
      </c>
      <c r="J196" s="22">
        <v>286</v>
      </c>
      <c r="K196" s="22">
        <v>0</v>
      </c>
    </row>
    <row r="197" spans="1:12" ht="12.75" x14ac:dyDescent="0.25">
      <c r="A197" s="39"/>
      <c r="B197" s="23" t="s">
        <v>484</v>
      </c>
      <c r="C197" s="21">
        <v>0</v>
      </c>
      <c r="D197" s="21">
        <v>3.9E-2</v>
      </c>
      <c r="E197" s="21">
        <v>0.25700000000000001</v>
      </c>
      <c r="F197" s="21">
        <v>0.70399999999999996</v>
      </c>
      <c r="G197" s="21">
        <v>0.96099999999999997</v>
      </c>
      <c r="H197" s="22">
        <v>4.66</v>
      </c>
      <c r="I197" s="22">
        <v>5</v>
      </c>
      <c r="J197" s="22">
        <v>152</v>
      </c>
      <c r="K197" s="22">
        <v>0</v>
      </c>
    </row>
    <row r="198" spans="1:12" ht="12.75" x14ac:dyDescent="0.25">
      <c r="A198" s="39"/>
      <c r="B198" s="23" t="s">
        <v>485</v>
      </c>
      <c r="C198" s="21">
        <v>0</v>
      </c>
      <c r="D198" s="21">
        <v>0</v>
      </c>
      <c r="E198" s="21">
        <v>0.33300000000000002</v>
      </c>
      <c r="F198" s="21">
        <v>0.66700000000000004</v>
      </c>
      <c r="G198" s="21">
        <v>1</v>
      </c>
      <c r="H198" s="22">
        <v>4.67</v>
      </c>
      <c r="I198" s="22">
        <v>5</v>
      </c>
      <c r="J198" s="22">
        <v>78</v>
      </c>
      <c r="K198" s="22">
        <v>0</v>
      </c>
    </row>
    <row r="199" spans="1:12" ht="12.75" x14ac:dyDescent="0.25">
      <c r="A199" s="39"/>
      <c r="B199" s="23" t="s">
        <v>486</v>
      </c>
      <c r="C199" s="21">
        <v>0</v>
      </c>
      <c r="D199" s="21">
        <v>0</v>
      </c>
      <c r="E199" s="21">
        <v>0.26700000000000002</v>
      </c>
      <c r="F199" s="21">
        <v>0.73299999999999998</v>
      </c>
      <c r="G199" s="21">
        <v>1</v>
      </c>
      <c r="H199" s="22">
        <v>4.7300000000000004</v>
      </c>
      <c r="I199" s="22">
        <v>5</v>
      </c>
      <c r="J199" s="22">
        <v>15</v>
      </c>
      <c r="K199" s="22">
        <v>0</v>
      </c>
    </row>
    <row r="200" spans="1:12" ht="12.75" x14ac:dyDescent="0.25">
      <c r="A200" s="40"/>
      <c r="B200" s="23" t="s">
        <v>487</v>
      </c>
      <c r="C200" s="21">
        <v>0</v>
      </c>
      <c r="D200" s="21">
        <v>2.4E-2</v>
      </c>
      <c r="E200" s="21">
        <v>0.26800000000000002</v>
      </c>
      <c r="F200" s="21">
        <v>0.70699999999999996</v>
      </c>
      <c r="G200" s="21">
        <v>0.97599999999999998</v>
      </c>
      <c r="H200" s="22">
        <v>4.68</v>
      </c>
      <c r="I200" s="22">
        <v>5</v>
      </c>
      <c r="J200" s="22">
        <v>41</v>
      </c>
      <c r="K200" s="22">
        <v>0</v>
      </c>
    </row>
    <row r="202" spans="1:12" ht="12.75" x14ac:dyDescent="0.2">
      <c r="A202" s="41"/>
      <c r="B202" s="42"/>
      <c r="C202" s="45" t="s">
        <v>67</v>
      </c>
      <c r="D202" s="46"/>
      <c r="E202" s="46"/>
      <c r="F202" s="46"/>
      <c r="G202" s="46"/>
      <c r="H202" s="46"/>
      <c r="I202" s="46"/>
      <c r="J202" s="46"/>
      <c r="K202" s="46"/>
      <c r="L202" s="47"/>
    </row>
    <row r="203" spans="1:12" ht="12.75" x14ac:dyDescent="0.2">
      <c r="A203" s="43"/>
      <c r="B203" s="44"/>
      <c r="C203" s="20" t="s">
        <v>60</v>
      </c>
      <c r="D203" s="20">
        <v>2</v>
      </c>
      <c r="E203" s="20">
        <v>3</v>
      </c>
      <c r="F203" s="20">
        <v>4</v>
      </c>
      <c r="G203" s="20" t="s">
        <v>61</v>
      </c>
      <c r="H203" s="20" t="s">
        <v>62</v>
      </c>
      <c r="I203" s="45" t="s">
        <v>24</v>
      </c>
      <c r="J203" s="46"/>
      <c r="K203" s="46"/>
      <c r="L203" s="47"/>
    </row>
    <row r="204" spans="1:12" ht="12.75" x14ac:dyDescent="0.25">
      <c r="A204" s="38" t="s">
        <v>473</v>
      </c>
      <c r="B204" s="20" t="s">
        <v>6</v>
      </c>
      <c r="C204" s="21">
        <v>3.0000000000000001E-3</v>
      </c>
      <c r="D204" s="21">
        <v>5.1999999999999998E-2</v>
      </c>
      <c r="E204" s="21">
        <v>0.217</v>
      </c>
      <c r="F204" s="21">
        <v>0.36699999999999999</v>
      </c>
      <c r="G204" s="21">
        <v>0.36</v>
      </c>
      <c r="H204" s="21">
        <v>0.72699999999999998</v>
      </c>
      <c r="I204" s="22">
        <v>4.03</v>
      </c>
      <c r="J204" s="22">
        <v>4</v>
      </c>
      <c r="K204" s="22">
        <v>286</v>
      </c>
      <c r="L204" s="22">
        <v>0</v>
      </c>
    </row>
    <row r="205" spans="1:12" ht="12.75" x14ac:dyDescent="0.25">
      <c r="A205" s="39"/>
      <c r="B205" s="23" t="s">
        <v>484</v>
      </c>
      <c r="C205" s="21">
        <v>0</v>
      </c>
      <c r="D205" s="21">
        <v>6.6000000000000003E-2</v>
      </c>
      <c r="E205" s="21">
        <v>0.23</v>
      </c>
      <c r="F205" s="21">
        <v>0.32900000000000001</v>
      </c>
      <c r="G205" s="21">
        <v>0.375</v>
      </c>
      <c r="H205" s="21">
        <v>0.70399999999999996</v>
      </c>
      <c r="I205" s="22">
        <v>4.01</v>
      </c>
      <c r="J205" s="22">
        <v>4</v>
      </c>
      <c r="K205" s="22">
        <v>152</v>
      </c>
      <c r="L205" s="22">
        <v>0</v>
      </c>
    </row>
    <row r="206" spans="1:12" ht="12.75" x14ac:dyDescent="0.25">
      <c r="A206" s="39"/>
      <c r="B206" s="23" t="s">
        <v>485</v>
      </c>
      <c r="C206" s="21">
        <v>0</v>
      </c>
      <c r="D206" s="21">
        <v>1.2999999999999999E-2</v>
      </c>
      <c r="E206" s="21">
        <v>0.218</v>
      </c>
      <c r="F206" s="21">
        <v>0.38500000000000001</v>
      </c>
      <c r="G206" s="21">
        <v>0.38500000000000001</v>
      </c>
      <c r="H206" s="21">
        <v>0.76900000000000002</v>
      </c>
      <c r="I206" s="22">
        <v>4.1399999999999997</v>
      </c>
      <c r="J206" s="22">
        <v>4</v>
      </c>
      <c r="K206" s="22">
        <v>78</v>
      </c>
      <c r="L206" s="22">
        <v>0</v>
      </c>
    </row>
    <row r="207" spans="1:12" ht="12.75" x14ac:dyDescent="0.25">
      <c r="A207" s="39"/>
      <c r="B207" s="23" t="s">
        <v>486</v>
      </c>
      <c r="C207" s="21">
        <v>6.7000000000000004E-2</v>
      </c>
      <c r="D207" s="21">
        <v>0</v>
      </c>
      <c r="E207" s="21">
        <v>0.13300000000000001</v>
      </c>
      <c r="F207" s="21">
        <v>0.26700000000000002</v>
      </c>
      <c r="G207" s="21">
        <v>0.53300000000000003</v>
      </c>
      <c r="H207" s="21">
        <v>0.8</v>
      </c>
      <c r="I207" s="22">
        <v>4.2</v>
      </c>
      <c r="J207" s="22">
        <v>5</v>
      </c>
      <c r="K207" s="22">
        <v>15</v>
      </c>
      <c r="L207" s="22">
        <v>0</v>
      </c>
    </row>
    <row r="208" spans="1:12" ht="12.75" x14ac:dyDescent="0.25">
      <c r="A208" s="40"/>
      <c r="B208" s="23" t="s">
        <v>487</v>
      </c>
      <c r="C208" s="21">
        <v>0</v>
      </c>
      <c r="D208" s="21">
        <v>9.8000000000000004E-2</v>
      </c>
      <c r="E208" s="21">
        <v>0.19500000000000001</v>
      </c>
      <c r="F208" s="21">
        <v>0.51200000000000001</v>
      </c>
      <c r="G208" s="21">
        <v>0.19500000000000001</v>
      </c>
      <c r="H208" s="21">
        <v>0.70699999999999996</v>
      </c>
      <c r="I208" s="22">
        <v>3.8</v>
      </c>
      <c r="J208" s="22">
        <v>4</v>
      </c>
      <c r="K208" s="22">
        <v>41</v>
      </c>
      <c r="L208" s="22">
        <v>0</v>
      </c>
    </row>
    <row r="210" spans="1:12" ht="12.75" x14ac:dyDescent="0.2">
      <c r="A210" s="41"/>
      <c r="B210" s="42"/>
      <c r="C210" s="45" t="s">
        <v>68</v>
      </c>
      <c r="D210" s="46"/>
      <c r="E210" s="46"/>
      <c r="F210" s="46"/>
      <c r="G210" s="46"/>
      <c r="H210" s="46"/>
      <c r="I210" s="46"/>
      <c r="J210" s="46"/>
      <c r="K210" s="46"/>
      <c r="L210" s="47"/>
    </row>
    <row r="211" spans="1:12" ht="12.75" x14ac:dyDescent="0.2">
      <c r="A211" s="43"/>
      <c r="B211" s="44"/>
      <c r="C211" s="20" t="s">
        <v>60</v>
      </c>
      <c r="D211" s="20">
        <v>2</v>
      </c>
      <c r="E211" s="20">
        <v>3</v>
      </c>
      <c r="F211" s="20">
        <v>4</v>
      </c>
      <c r="G211" s="20" t="s">
        <v>61</v>
      </c>
      <c r="H211" s="20" t="s">
        <v>62</v>
      </c>
      <c r="I211" s="45" t="s">
        <v>24</v>
      </c>
      <c r="J211" s="46"/>
      <c r="K211" s="46"/>
      <c r="L211" s="47"/>
    </row>
    <row r="212" spans="1:12" ht="12.75" x14ac:dyDescent="0.25">
      <c r="A212" s="38" t="s">
        <v>473</v>
      </c>
      <c r="B212" s="20" t="s">
        <v>6</v>
      </c>
      <c r="C212" s="21">
        <v>0</v>
      </c>
      <c r="D212" s="21">
        <v>1.7000000000000001E-2</v>
      </c>
      <c r="E212" s="21">
        <v>0.17100000000000001</v>
      </c>
      <c r="F212" s="21">
        <v>0.35699999999999998</v>
      </c>
      <c r="G212" s="21">
        <v>0.45500000000000002</v>
      </c>
      <c r="H212" s="21">
        <v>0.81100000000000005</v>
      </c>
      <c r="I212" s="22">
        <v>4.25</v>
      </c>
      <c r="J212" s="22">
        <v>4</v>
      </c>
      <c r="K212" s="22">
        <v>286</v>
      </c>
      <c r="L212" s="22">
        <v>0</v>
      </c>
    </row>
    <row r="213" spans="1:12" ht="12.75" x14ac:dyDescent="0.25">
      <c r="A213" s="39"/>
      <c r="B213" s="23" t="s">
        <v>484</v>
      </c>
      <c r="C213" s="21">
        <v>0</v>
      </c>
      <c r="D213" s="21">
        <v>3.3000000000000002E-2</v>
      </c>
      <c r="E213" s="21">
        <v>0.125</v>
      </c>
      <c r="F213" s="21">
        <v>0.316</v>
      </c>
      <c r="G213" s="21">
        <v>0.52600000000000002</v>
      </c>
      <c r="H213" s="21">
        <v>0.84199999999999997</v>
      </c>
      <c r="I213" s="22">
        <v>4.34</v>
      </c>
      <c r="J213" s="22">
        <v>5</v>
      </c>
      <c r="K213" s="22">
        <v>152</v>
      </c>
      <c r="L213" s="22">
        <v>0</v>
      </c>
    </row>
    <row r="214" spans="1:12" ht="12.75" x14ac:dyDescent="0.25">
      <c r="A214" s="39"/>
      <c r="B214" s="23" t="s">
        <v>485</v>
      </c>
      <c r="C214" s="21">
        <v>0</v>
      </c>
      <c r="D214" s="21">
        <v>0</v>
      </c>
      <c r="E214" s="21">
        <v>0.25600000000000001</v>
      </c>
      <c r="F214" s="21">
        <v>0.436</v>
      </c>
      <c r="G214" s="21">
        <v>0.308</v>
      </c>
      <c r="H214" s="21">
        <v>0.74399999999999999</v>
      </c>
      <c r="I214" s="22">
        <v>4.05</v>
      </c>
      <c r="J214" s="22">
        <v>4</v>
      </c>
      <c r="K214" s="22">
        <v>78</v>
      </c>
      <c r="L214" s="22">
        <v>0</v>
      </c>
    </row>
    <row r="215" spans="1:12" ht="12.75" x14ac:dyDescent="0.25">
      <c r="A215" s="39"/>
      <c r="B215" s="23" t="s">
        <v>486</v>
      </c>
      <c r="C215" s="21">
        <v>0</v>
      </c>
      <c r="D215" s="21">
        <v>0</v>
      </c>
      <c r="E215" s="21">
        <v>0.13300000000000001</v>
      </c>
      <c r="F215" s="21">
        <v>0.2</v>
      </c>
      <c r="G215" s="21">
        <v>0.66700000000000004</v>
      </c>
      <c r="H215" s="21">
        <v>0.86699999999999999</v>
      </c>
      <c r="I215" s="22">
        <v>4.53</v>
      </c>
      <c r="J215" s="22">
        <v>5</v>
      </c>
      <c r="K215" s="22">
        <v>15</v>
      </c>
      <c r="L215" s="22">
        <v>0</v>
      </c>
    </row>
    <row r="216" spans="1:12" ht="12.75" x14ac:dyDescent="0.25">
      <c r="A216" s="40"/>
      <c r="B216" s="23" t="s">
        <v>487</v>
      </c>
      <c r="C216" s="21">
        <v>0</v>
      </c>
      <c r="D216" s="21">
        <v>0</v>
      </c>
      <c r="E216" s="21">
        <v>0.19500000000000001</v>
      </c>
      <c r="F216" s="21">
        <v>0.41499999999999998</v>
      </c>
      <c r="G216" s="21">
        <v>0.39</v>
      </c>
      <c r="H216" s="21">
        <v>0.80500000000000005</v>
      </c>
      <c r="I216" s="22">
        <v>4.2</v>
      </c>
      <c r="J216" s="22">
        <v>4</v>
      </c>
      <c r="K216" s="22">
        <v>41</v>
      </c>
      <c r="L216" s="22">
        <v>0</v>
      </c>
    </row>
    <row r="218" spans="1:12" ht="12.75" x14ac:dyDescent="0.2">
      <c r="A218" s="41"/>
      <c r="B218" s="42"/>
      <c r="C218" s="45" t="s">
        <v>69</v>
      </c>
      <c r="D218" s="46"/>
      <c r="E218" s="46"/>
      <c r="F218" s="47"/>
    </row>
    <row r="219" spans="1:12" ht="12.75" x14ac:dyDescent="0.2">
      <c r="A219" s="43"/>
      <c r="B219" s="44"/>
      <c r="C219" s="20" t="s">
        <v>2</v>
      </c>
      <c r="D219" s="20" t="s">
        <v>3</v>
      </c>
      <c r="E219" s="45" t="s">
        <v>4</v>
      </c>
      <c r="F219" s="47"/>
    </row>
    <row r="220" spans="1:12" ht="12.75" x14ac:dyDescent="0.25">
      <c r="A220" s="38" t="s">
        <v>473</v>
      </c>
      <c r="B220" s="20" t="s">
        <v>6</v>
      </c>
      <c r="C220" s="21">
        <v>0.46200000000000002</v>
      </c>
      <c r="D220" s="21">
        <v>0.53800000000000003</v>
      </c>
      <c r="E220" s="22">
        <v>286</v>
      </c>
      <c r="F220" s="22">
        <v>0</v>
      </c>
    </row>
    <row r="221" spans="1:12" ht="12.75" x14ac:dyDescent="0.25">
      <c r="A221" s="39"/>
      <c r="B221" s="23" t="s">
        <v>484</v>
      </c>
      <c r="C221" s="21">
        <v>0.56599999999999995</v>
      </c>
      <c r="D221" s="21">
        <v>0.434</v>
      </c>
      <c r="E221" s="22">
        <v>152</v>
      </c>
      <c r="F221" s="22">
        <v>0</v>
      </c>
    </row>
    <row r="222" spans="1:12" ht="12.75" x14ac:dyDescent="0.25">
      <c r="A222" s="39"/>
      <c r="B222" s="23" t="s">
        <v>485</v>
      </c>
      <c r="C222" s="21">
        <v>0.308</v>
      </c>
      <c r="D222" s="21">
        <v>0.69199999999999995</v>
      </c>
      <c r="E222" s="22">
        <v>78</v>
      </c>
      <c r="F222" s="22">
        <v>0</v>
      </c>
    </row>
    <row r="223" spans="1:12" ht="12.75" x14ac:dyDescent="0.25">
      <c r="A223" s="39"/>
      <c r="B223" s="23" t="s">
        <v>486</v>
      </c>
      <c r="C223" s="21">
        <v>0.6</v>
      </c>
      <c r="D223" s="21">
        <v>0.4</v>
      </c>
      <c r="E223" s="22">
        <v>15</v>
      </c>
      <c r="F223" s="22">
        <v>0</v>
      </c>
    </row>
    <row r="224" spans="1:12" ht="12.75" x14ac:dyDescent="0.25">
      <c r="A224" s="40"/>
      <c r="B224" s="23" t="s">
        <v>487</v>
      </c>
      <c r="C224" s="21">
        <v>0.317</v>
      </c>
      <c r="D224" s="21">
        <v>0.68300000000000005</v>
      </c>
      <c r="E224" s="22">
        <v>41</v>
      </c>
      <c r="F224" s="22">
        <v>0</v>
      </c>
    </row>
    <row r="226" spans="1:6" ht="12.75" x14ac:dyDescent="0.2">
      <c r="A226" s="41"/>
      <c r="B226" s="42"/>
      <c r="C226" s="45" t="s">
        <v>70</v>
      </c>
      <c r="D226" s="46"/>
      <c r="E226" s="46"/>
      <c r="F226" s="47"/>
    </row>
    <row r="227" spans="1:6" ht="12.75" x14ac:dyDescent="0.2">
      <c r="A227" s="43"/>
      <c r="B227" s="44"/>
      <c r="C227" s="20" t="s">
        <v>2</v>
      </c>
      <c r="D227" s="20" t="s">
        <v>3</v>
      </c>
      <c r="E227" s="45" t="s">
        <v>4</v>
      </c>
      <c r="F227" s="47"/>
    </row>
    <row r="228" spans="1:6" ht="12.75" x14ac:dyDescent="0.25">
      <c r="A228" s="38" t="s">
        <v>473</v>
      </c>
      <c r="B228" s="20" t="s">
        <v>6</v>
      </c>
      <c r="C228" s="21">
        <v>0.98499999999999999</v>
      </c>
      <c r="D228" s="21">
        <v>1.4999999999999999E-2</v>
      </c>
      <c r="E228" s="22">
        <v>132</v>
      </c>
      <c r="F228" s="22">
        <v>154</v>
      </c>
    </row>
    <row r="229" spans="1:6" ht="12.75" x14ac:dyDescent="0.25">
      <c r="A229" s="39"/>
      <c r="B229" s="23" t="s">
        <v>484</v>
      </c>
      <c r="C229" s="21">
        <v>0.98799999999999999</v>
      </c>
      <c r="D229" s="21">
        <v>1.2E-2</v>
      </c>
      <c r="E229" s="22">
        <v>86</v>
      </c>
      <c r="F229" s="22">
        <v>66</v>
      </c>
    </row>
    <row r="230" spans="1:6" ht="12.75" x14ac:dyDescent="0.25">
      <c r="A230" s="39"/>
      <c r="B230" s="23" t="s">
        <v>485</v>
      </c>
      <c r="C230" s="21">
        <v>0.95799999999999996</v>
      </c>
      <c r="D230" s="21">
        <v>4.2000000000000003E-2</v>
      </c>
      <c r="E230" s="22">
        <v>24</v>
      </c>
      <c r="F230" s="22">
        <v>54</v>
      </c>
    </row>
    <row r="231" spans="1:6" ht="12.75" x14ac:dyDescent="0.25">
      <c r="A231" s="39"/>
      <c r="B231" s="23" t="s">
        <v>486</v>
      </c>
      <c r="C231" s="21">
        <v>1</v>
      </c>
      <c r="D231" s="21">
        <v>0</v>
      </c>
      <c r="E231" s="22">
        <v>9</v>
      </c>
      <c r="F231" s="22">
        <v>6</v>
      </c>
    </row>
    <row r="232" spans="1:6" ht="12.75" x14ac:dyDescent="0.25">
      <c r="A232" s="40"/>
      <c r="B232" s="23" t="s">
        <v>487</v>
      </c>
      <c r="C232" s="21">
        <v>1</v>
      </c>
      <c r="D232" s="21">
        <v>0</v>
      </c>
      <c r="E232" s="22">
        <v>13</v>
      </c>
      <c r="F232" s="22">
        <v>28</v>
      </c>
    </row>
    <row r="234" spans="1:6" ht="12.75" x14ac:dyDescent="0.2">
      <c r="A234" s="41"/>
      <c r="B234" s="42"/>
      <c r="C234" s="45" t="s">
        <v>71</v>
      </c>
      <c r="D234" s="46"/>
      <c r="E234" s="46"/>
      <c r="F234" s="47"/>
    </row>
    <row r="235" spans="1:6" ht="12.75" x14ac:dyDescent="0.2">
      <c r="A235" s="43"/>
      <c r="B235" s="44"/>
      <c r="C235" s="20" t="s">
        <v>2</v>
      </c>
      <c r="D235" s="20" t="s">
        <v>3</v>
      </c>
      <c r="E235" s="45" t="s">
        <v>4</v>
      </c>
      <c r="F235" s="47"/>
    </row>
    <row r="236" spans="1:6" ht="12.75" x14ac:dyDescent="0.25">
      <c r="A236" s="38" t="s">
        <v>473</v>
      </c>
      <c r="B236" s="20" t="s">
        <v>6</v>
      </c>
      <c r="C236" s="21">
        <v>6.3E-2</v>
      </c>
      <c r="D236" s="21">
        <v>0.93700000000000006</v>
      </c>
      <c r="E236" s="22">
        <v>286</v>
      </c>
      <c r="F236" s="22">
        <v>0</v>
      </c>
    </row>
    <row r="237" spans="1:6" ht="12.75" x14ac:dyDescent="0.25">
      <c r="A237" s="39"/>
      <c r="B237" s="23" t="s">
        <v>484</v>
      </c>
      <c r="C237" s="21">
        <v>5.8999999999999997E-2</v>
      </c>
      <c r="D237" s="21">
        <v>0.94099999999999995</v>
      </c>
      <c r="E237" s="22">
        <v>152</v>
      </c>
      <c r="F237" s="22">
        <v>0</v>
      </c>
    </row>
    <row r="238" spans="1:6" ht="12.75" x14ac:dyDescent="0.25">
      <c r="A238" s="39"/>
      <c r="B238" s="23" t="s">
        <v>485</v>
      </c>
      <c r="C238" s="21">
        <v>5.0999999999999997E-2</v>
      </c>
      <c r="D238" s="21">
        <v>0.94899999999999995</v>
      </c>
      <c r="E238" s="22">
        <v>78</v>
      </c>
      <c r="F238" s="22">
        <v>0</v>
      </c>
    </row>
    <row r="239" spans="1:6" ht="12.75" x14ac:dyDescent="0.25">
      <c r="A239" s="39"/>
      <c r="B239" s="23" t="s">
        <v>486</v>
      </c>
      <c r="C239" s="21">
        <v>0.13300000000000001</v>
      </c>
      <c r="D239" s="21">
        <v>0.86699999999999999</v>
      </c>
      <c r="E239" s="22">
        <v>15</v>
      </c>
      <c r="F239" s="22">
        <v>0</v>
      </c>
    </row>
    <row r="240" spans="1:6" ht="12.75" x14ac:dyDescent="0.25">
      <c r="A240" s="40"/>
      <c r="B240" s="23" t="s">
        <v>487</v>
      </c>
      <c r="C240" s="21">
        <v>7.2999999999999995E-2</v>
      </c>
      <c r="D240" s="21">
        <v>0.92700000000000005</v>
      </c>
      <c r="E240" s="22">
        <v>41</v>
      </c>
      <c r="F240" s="22">
        <v>0</v>
      </c>
    </row>
    <row r="242" spans="1:6" ht="12.75" x14ac:dyDescent="0.2">
      <c r="A242" s="41"/>
      <c r="B242" s="42"/>
      <c r="C242" s="45" t="s">
        <v>72</v>
      </c>
      <c r="D242" s="46"/>
      <c r="E242" s="46"/>
      <c r="F242" s="47"/>
    </row>
    <row r="243" spans="1:6" ht="12.75" x14ac:dyDescent="0.2">
      <c r="A243" s="43"/>
      <c r="B243" s="44"/>
      <c r="C243" s="20" t="s">
        <v>2</v>
      </c>
      <c r="D243" s="20" t="s">
        <v>3</v>
      </c>
      <c r="E243" s="45" t="s">
        <v>4</v>
      </c>
      <c r="F243" s="47"/>
    </row>
    <row r="244" spans="1:6" ht="12.75" x14ac:dyDescent="0.25">
      <c r="A244" s="38" t="s">
        <v>473</v>
      </c>
      <c r="B244" s="20" t="s">
        <v>6</v>
      </c>
      <c r="C244" s="21">
        <v>0.94399999999999995</v>
      </c>
      <c r="D244" s="21">
        <v>5.6000000000000001E-2</v>
      </c>
      <c r="E244" s="22">
        <v>18</v>
      </c>
      <c r="F244" s="22">
        <v>268</v>
      </c>
    </row>
    <row r="245" spans="1:6" ht="12.75" x14ac:dyDescent="0.25">
      <c r="A245" s="39"/>
      <c r="B245" s="23" t="s">
        <v>484</v>
      </c>
      <c r="C245" s="21">
        <v>1</v>
      </c>
      <c r="D245" s="21">
        <v>0</v>
      </c>
      <c r="E245" s="22">
        <v>9</v>
      </c>
      <c r="F245" s="22">
        <v>143</v>
      </c>
    </row>
    <row r="246" spans="1:6" ht="12.75" x14ac:dyDescent="0.25">
      <c r="A246" s="39"/>
      <c r="B246" s="23" t="s">
        <v>485</v>
      </c>
      <c r="C246" s="21">
        <v>1</v>
      </c>
      <c r="D246" s="21">
        <v>0</v>
      </c>
      <c r="E246" s="22">
        <v>4</v>
      </c>
      <c r="F246" s="22">
        <v>74</v>
      </c>
    </row>
    <row r="247" spans="1:6" ht="12.75" x14ac:dyDescent="0.25">
      <c r="A247" s="39"/>
      <c r="B247" s="23" t="s">
        <v>486</v>
      </c>
      <c r="C247" s="21">
        <v>1</v>
      </c>
      <c r="D247" s="21">
        <v>0</v>
      </c>
      <c r="E247" s="22">
        <v>2</v>
      </c>
      <c r="F247" s="22">
        <v>13</v>
      </c>
    </row>
    <row r="248" spans="1:6" ht="12.75" x14ac:dyDescent="0.25">
      <c r="A248" s="40"/>
      <c r="B248" s="23" t="s">
        <v>487</v>
      </c>
      <c r="C248" s="21">
        <v>0.66700000000000004</v>
      </c>
      <c r="D248" s="21">
        <v>0.33300000000000002</v>
      </c>
      <c r="E248" s="22">
        <v>3</v>
      </c>
      <c r="F248" s="22">
        <v>38</v>
      </c>
    </row>
    <row r="250" spans="1:6" ht="12.75" x14ac:dyDescent="0.2">
      <c r="A250" s="41"/>
      <c r="B250" s="42"/>
      <c r="C250" s="45" t="s">
        <v>73</v>
      </c>
      <c r="D250" s="46"/>
      <c r="E250" s="46"/>
      <c r="F250" s="47"/>
    </row>
    <row r="251" spans="1:6" ht="12.75" x14ac:dyDescent="0.2">
      <c r="A251" s="43"/>
      <c r="B251" s="44"/>
      <c r="C251" s="20" t="s">
        <v>2</v>
      </c>
      <c r="D251" s="20" t="s">
        <v>3</v>
      </c>
      <c r="E251" s="45" t="s">
        <v>4</v>
      </c>
      <c r="F251" s="47"/>
    </row>
    <row r="252" spans="1:6" ht="12.75" x14ac:dyDescent="0.25">
      <c r="A252" s="38" t="s">
        <v>473</v>
      </c>
      <c r="B252" s="20" t="s">
        <v>6</v>
      </c>
      <c r="C252" s="21">
        <v>0.47599999999999998</v>
      </c>
      <c r="D252" s="21">
        <v>0.52400000000000002</v>
      </c>
      <c r="E252" s="22">
        <v>286</v>
      </c>
      <c r="F252" s="22">
        <v>0</v>
      </c>
    </row>
    <row r="253" spans="1:6" ht="12.75" x14ac:dyDescent="0.25">
      <c r="A253" s="39"/>
      <c r="B253" s="23" t="s">
        <v>484</v>
      </c>
      <c r="C253" s="21">
        <v>0.23</v>
      </c>
      <c r="D253" s="21">
        <v>0.77</v>
      </c>
      <c r="E253" s="22">
        <v>152</v>
      </c>
      <c r="F253" s="22">
        <v>0</v>
      </c>
    </row>
    <row r="254" spans="1:6" ht="12.75" x14ac:dyDescent="0.25">
      <c r="A254" s="39"/>
      <c r="B254" s="23" t="s">
        <v>485</v>
      </c>
      <c r="C254" s="21">
        <v>0.80800000000000005</v>
      </c>
      <c r="D254" s="21">
        <v>0.192</v>
      </c>
      <c r="E254" s="22">
        <v>78</v>
      </c>
      <c r="F254" s="22">
        <v>0</v>
      </c>
    </row>
    <row r="255" spans="1:6" ht="12.75" x14ac:dyDescent="0.25">
      <c r="A255" s="39"/>
      <c r="B255" s="23" t="s">
        <v>486</v>
      </c>
      <c r="C255" s="21">
        <v>0.2</v>
      </c>
      <c r="D255" s="21">
        <v>0.8</v>
      </c>
      <c r="E255" s="22">
        <v>15</v>
      </c>
      <c r="F255" s="22">
        <v>0</v>
      </c>
    </row>
    <row r="256" spans="1:6" ht="12.75" x14ac:dyDescent="0.25">
      <c r="A256" s="40"/>
      <c r="B256" s="23" t="s">
        <v>487</v>
      </c>
      <c r="C256" s="21">
        <v>0.85399999999999998</v>
      </c>
      <c r="D256" s="21">
        <v>0.14599999999999999</v>
      </c>
      <c r="E256" s="22">
        <v>41</v>
      </c>
      <c r="F256" s="22">
        <v>0</v>
      </c>
    </row>
    <row r="258" spans="1:6" ht="12.75" x14ac:dyDescent="0.2">
      <c r="A258" s="41"/>
      <c r="B258" s="42"/>
      <c r="C258" s="45" t="s">
        <v>74</v>
      </c>
      <c r="D258" s="46"/>
      <c r="E258" s="46"/>
      <c r="F258" s="47"/>
    </row>
    <row r="259" spans="1:6" ht="12.75" x14ac:dyDescent="0.2">
      <c r="A259" s="43"/>
      <c r="B259" s="44"/>
      <c r="C259" s="20" t="s">
        <v>2</v>
      </c>
      <c r="D259" s="20" t="s">
        <v>3</v>
      </c>
      <c r="E259" s="45" t="s">
        <v>4</v>
      </c>
      <c r="F259" s="47"/>
    </row>
    <row r="260" spans="1:6" ht="12.75" x14ac:dyDescent="0.25">
      <c r="A260" s="38" t="s">
        <v>473</v>
      </c>
      <c r="B260" s="20" t="s">
        <v>6</v>
      </c>
      <c r="C260" s="21">
        <v>0.98499999999999999</v>
      </c>
      <c r="D260" s="21">
        <v>1.4999999999999999E-2</v>
      </c>
      <c r="E260" s="22">
        <v>136</v>
      </c>
      <c r="F260" s="22">
        <v>150</v>
      </c>
    </row>
    <row r="261" spans="1:6" ht="12.75" x14ac:dyDescent="0.25">
      <c r="A261" s="39"/>
      <c r="B261" s="23" t="s">
        <v>484</v>
      </c>
      <c r="C261" s="21">
        <v>0.97099999999999997</v>
      </c>
      <c r="D261" s="21">
        <v>2.9000000000000001E-2</v>
      </c>
      <c r="E261" s="22">
        <v>35</v>
      </c>
      <c r="F261" s="22">
        <v>117</v>
      </c>
    </row>
    <row r="262" spans="1:6" ht="12.75" x14ac:dyDescent="0.25">
      <c r="A262" s="39"/>
      <c r="B262" s="23" t="s">
        <v>485</v>
      </c>
      <c r="C262" s="21">
        <v>1</v>
      </c>
      <c r="D262" s="21">
        <v>0</v>
      </c>
      <c r="E262" s="22">
        <v>63</v>
      </c>
      <c r="F262" s="22">
        <v>15</v>
      </c>
    </row>
    <row r="263" spans="1:6" ht="12.75" x14ac:dyDescent="0.25">
      <c r="A263" s="39"/>
      <c r="B263" s="23" t="s">
        <v>486</v>
      </c>
      <c r="C263" s="21">
        <v>1</v>
      </c>
      <c r="D263" s="21">
        <v>0</v>
      </c>
      <c r="E263" s="22">
        <v>3</v>
      </c>
      <c r="F263" s="22">
        <v>12</v>
      </c>
    </row>
    <row r="264" spans="1:6" ht="12.75" x14ac:dyDescent="0.25">
      <c r="A264" s="40"/>
      <c r="B264" s="23" t="s">
        <v>487</v>
      </c>
      <c r="C264" s="21">
        <v>0.97099999999999997</v>
      </c>
      <c r="D264" s="21">
        <v>2.9000000000000001E-2</v>
      </c>
      <c r="E264" s="22">
        <v>35</v>
      </c>
      <c r="F264" s="22">
        <v>6</v>
      </c>
    </row>
    <row r="266" spans="1:6" ht="12.75" x14ac:dyDescent="0.2">
      <c r="A266" s="41"/>
      <c r="B266" s="42"/>
      <c r="C266" s="45" t="s">
        <v>75</v>
      </c>
      <c r="D266" s="46"/>
      <c r="E266" s="46"/>
      <c r="F266" s="47"/>
    </row>
    <row r="267" spans="1:6" ht="12.75" x14ac:dyDescent="0.2">
      <c r="A267" s="43"/>
      <c r="B267" s="44"/>
      <c r="C267" s="20" t="s">
        <v>2</v>
      </c>
      <c r="D267" s="20" t="s">
        <v>3</v>
      </c>
      <c r="E267" s="45" t="s">
        <v>4</v>
      </c>
      <c r="F267" s="47"/>
    </row>
    <row r="268" spans="1:6" ht="12.75" x14ac:dyDescent="0.25">
      <c r="A268" s="38" t="s">
        <v>473</v>
      </c>
      <c r="B268" s="20" t="s">
        <v>6</v>
      </c>
      <c r="C268" s="21">
        <v>0.64</v>
      </c>
      <c r="D268" s="21">
        <v>0.36</v>
      </c>
      <c r="E268" s="22">
        <v>286</v>
      </c>
      <c r="F268" s="22">
        <v>0</v>
      </c>
    </row>
    <row r="269" spans="1:6" ht="12.75" x14ac:dyDescent="0.25">
      <c r="A269" s="39"/>
      <c r="B269" s="23" t="s">
        <v>484</v>
      </c>
      <c r="C269" s="21">
        <v>0.96699999999999997</v>
      </c>
      <c r="D269" s="21">
        <v>3.3000000000000002E-2</v>
      </c>
      <c r="E269" s="22">
        <v>152</v>
      </c>
      <c r="F269" s="22">
        <v>0</v>
      </c>
    </row>
    <row r="270" spans="1:6" ht="12.75" x14ac:dyDescent="0.25">
      <c r="A270" s="39"/>
      <c r="B270" s="23" t="s">
        <v>485</v>
      </c>
      <c r="C270" s="21">
        <v>0.154</v>
      </c>
      <c r="D270" s="21">
        <v>0.84599999999999997</v>
      </c>
      <c r="E270" s="22">
        <v>78</v>
      </c>
      <c r="F270" s="22">
        <v>0</v>
      </c>
    </row>
    <row r="271" spans="1:6" ht="12.75" x14ac:dyDescent="0.25">
      <c r="A271" s="39"/>
      <c r="B271" s="23" t="s">
        <v>486</v>
      </c>
      <c r="C271" s="21">
        <v>1</v>
      </c>
      <c r="D271" s="21">
        <v>0</v>
      </c>
      <c r="E271" s="22">
        <v>15</v>
      </c>
      <c r="F271" s="22">
        <v>0</v>
      </c>
    </row>
    <row r="272" spans="1:6" ht="12.75" x14ac:dyDescent="0.25">
      <c r="A272" s="40"/>
      <c r="B272" s="23" t="s">
        <v>487</v>
      </c>
      <c r="C272" s="21">
        <v>0.22</v>
      </c>
      <c r="D272" s="21">
        <v>0.78</v>
      </c>
      <c r="E272" s="22">
        <v>41</v>
      </c>
      <c r="F272" s="22">
        <v>0</v>
      </c>
    </row>
    <row r="274" spans="1:6" ht="12.75" x14ac:dyDescent="0.2">
      <c r="A274" s="41"/>
      <c r="B274" s="42"/>
      <c r="C274" s="45" t="s">
        <v>76</v>
      </c>
      <c r="D274" s="46"/>
      <c r="E274" s="46"/>
      <c r="F274" s="47"/>
    </row>
    <row r="275" spans="1:6" ht="12.75" x14ac:dyDescent="0.2">
      <c r="A275" s="43"/>
      <c r="B275" s="44"/>
      <c r="C275" s="20" t="s">
        <v>2</v>
      </c>
      <c r="D275" s="20" t="s">
        <v>3</v>
      </c>
      <c r="E275" s="45" t="s">
        <v>4</v>
      </c>
      <c r="F275" s="47"/>
    </row>
    <row r="276" spans="1:6" ht="12.75" x14ac:dyDescent="0.25">
      <c r="A276" s="38" t="s">
        <v>473</v>
      </c>
      <c r="B276" s="20" t="s">
        <v>6</v>
      </c>
      <c r="C276" s="21">
        <v>1</v>
      </c>
      <c r="D276" s="21">
        <v>0</v>
      </c>
      <c r="E276" s="22">
        <v>183</v>
      </c>
      <c r="F276" s="22">
        <v>103</v>
      </c>
    </row>
    <row r="277" spans="1:6" ht="12.75" x14ac:dyDescent="0.25">
      <c r="A277" s="39"/>
      <c r="B277" s="23" t="s">
        <v>484</v>
      </c>
      <c r="C277" s="21">
        <v>1</v>
      </c>
      <c r="D277" s="21">
        <v>0</v>
      </c>
      <c r="E277" s="22">
        <v>147</v>
      </c>
      <c r="F277" s="22">
        <v>5</v>
      </c>
    </row>
    <row r="278" spans="1:6" ht="12.75" x14ac:dyDescent="0.25">
      <c r="A278" s="39"/>
      <c r="B278" s="23" t="s">
        <v>485</v>
      </c>
      <c r="C278" s="21">
        <v>1</v>
      </c>
      <c r="D278" s="21">
        <v>0</v>
      </c>
      <c r="E278" s="22">
        <v>12</v>
      </c>
      <c r="F278" s="22">
        <v>66</v>
      </c>
    </row>
    <row r="279" spans="1:6" ht="12.75" x14ac:dyDescent="0.25">
      <c r="A279" s="39"/>
      <c r="B279" s="23" t="s">
        <v>486</v>
      </c>
      <c r="C279" s="21">
        <v>1</v>
      </c>
      <c r="D279" s="21">
        <v>0</v>
      </c>
      <c r="E279" s="22">
        <v>15</v>
      </c>
      <c r="F279" s="22">
        <v>0</v>
      </c>
    </row>
    <row r="280" spans="1:6" ht="12.75" x14ac:dyDescent="0.25">
      <c r="A280" s="40"/>
      <c r="B280" s="23" t="s">
        <v>487</v>
      </c>
      <c r="C280" s="21">
        <v>1</v>
      </c>
      <c r="D280" s="21">
        <v>0</v>
      </c>
      <c r="E280" s="22">
        <v>9</v>
      </c>
      <c r="F280" s="22">
        <v>32</v>
      </c>
    </row>
    <row r="282" spans="1:6" ht="12.75" x14ac:dyDescent="0.2">
      <c r="A282" s="41"/>
      <c r="B282" s="42"/>
      <c r="C282" s="45" t="s">
        <v>77</v>
      </c>
      <c r="D282" s="46"/>
      <c r="E282" s="46"/>
      <c r="F282" s="47"/>
    </row>
    <row r="283" spans="1:6" ht="12.75" x14ac:dyDescent="0.2">
      <c r="A283" s="43"/>
      <c r="B283" s="44"/>
      <c r="C283" s="20" t="s">
        <v>2</v>
      </c>
      <c r="D283" s="20" t="s">
        <v>3</v>
      </c>
      <c r="E283" s="45" t="s">
        <v>4</v>
      </c>
      <c r="F283" s="47"/>
    </row>
    <row r="284" spans="1:6" ht="12.75" x14ac:dyDescent="0.25">
      <c r="A284" s="38" t="s">
        <v>473</v>
      </c>
      <c r="B284" s="20" t="s">
        <v>6</v>
      </c>
      <c r="C284" s="21">
        <v>0.47599999999999998</v>
      </c>
      <c r="D284" s="21">
        <v>0.52400000000000002</v>
      </c>
      <c r="E284" s="22">
        <v>286</v>
      </c>
      <c r="F284" s="22">
        <v>0</v>
      </c>
    </row>
    <row r="285" spans="1:6" ht="12.75" x14ac:dyDescent="0.25">
      <c r="A285" s="39"/>
      <c r="B285" s="23" t="s">
        <v>484</v>
      </c>
      <c r="C285" s="21">
        <v>0.20399999999999999</v>
      </c>
      <c r="D285" s="21">
        <v>0.79600000000000004</v>
      </c>
      <c r="E285" s="22">
        <v>152</v>
      </c>
      <c r="F285" s="22">
        <v>0</v>
      </c>
    </row>
    <row r="286" spans="1:6" ht="12.75" x14ac:dyDescent="0.25">
      <c r="A286" s="39"/>
      <c r="B286" s="23" t="s">
        <v>485</v>
      </c>
      <c r="C286" s="21">
        <v>0.82099999999999995</v>
      </c>
      <c r="D286" s="21">
        <v>0.17899999999999999</v>
      </c>
      <c r="E286" s="22">
        <v>78</v>
      </c>
      <c r="F286" s="22">
        <v>0</v>
      </c>
    </row>
    <row r="287" spans="1:6" ht="12.75" x14ac:dyDescent="0.25">
      <c r="A287" s="39"/>
      <c r="B287" s="23" t="s">
        <v>486</v>
      </c>
      <c r="C287" s="21">
        <v>0.2</v>
      </c>
      <c r="D287" s="21">
        <v>0.8</v>
      </c>
      <c r="E287" s="22">
        <v>15</v>
      </c>
      <c r="F287" s="22">
        <v>0</v>
      </c>
    </row>
    <row r="288" spans="1:6" ht="12.75" x14ac:dyDescent="0.25">
      <c r="A288" s="40"/>
      <c r="B288" s="23" t="s">
        <v>487</v>
      </c>
      <c r="C288" s="21">
        <v>0.92700000000000005</v>
      </c>
      <c r="D288" s="21">
        <v>7.2999999999999995E-2</v>
      </c>
      <c r="E288" s="22">
        <v>41</v>
      </c>
      <c r="F288" s="22">
        <v>0</v>
      </c>
    </row>
    <row r="290" spans="1:6" ht="12.75" x14ac:dyDescent="0.2">
      <c r="A290" s="41"/>
      <c r="B290" s="42"/>
      <c r="C290" s="45" t="s">
        <v>78</v>
      </c>
      <c r="D290" s="46"/>
      <c r="E290" s="46"/>
      <c r="F290" s="47"/>
    </row>
    <row r="291" spans="1:6" ht="12.75" x14ac:dyDescent="0.2">
      <c r="A291" s="43"/>
      <c r="B291" s="44"/>
      <c r="C291" s="20" t="s">
        <v>2</v>
      </c>
      <c r="D291" s="20" t="s">
        <v>3</v>
      </c>
      <c r="E291" s="45" t="s">
        <v>4</v>
      </c>
      <c r="F291" s="47"/>
    </row>
    <row r="292" spans="1:6" ht="12.75" x14ac:dyDescent="0.25">
      <c r="A292" s="38" t="s">
        <v>473</v>
      </c>
      <c r="B292" s="20" t="s">
        <v>6</v>
      </c>
      <c r="C292" s="21">
        <v>1</v>
      </c>
      <c r="D292" s="21">
        <v>0</v>
      </c>
      <c r="E292" s="22">
        <v>136</v>
      </c>
      <c r="F292" s="22">
        <v>150</v>
      </c>
    </row>
    <row r="293" spans="1:6" ht="12.75" x14ac:dyDescent="0.25">
      <c r="A293" s="39"/>
      <c r="B293" s="23" t="s">
        <v>484</v>
      </c>
      <c r="C293" s="21">
        <v>1</v>
      </c>
      <c r="D293" s="21">
        <v>0</v>
      </c>
      <c r="E293" s="22">
        <v>31</v>
      </c>
      <c r="F293" s="22">
        <v>121</v>
      </c>
    </row>
    <row r="294" spans="1:6" ht="12.75" x14ac:dyDescent="0.25">
      <c r="A294" s="39"/>
      <c r="B294" s="23" t="s">
        <v>485</v>
      </c>
      <c r="C294" s="21">
        <v>1</v>
      </c>
      <c r="D294" s="21">
        <v>0</v>
      </c>
      <c r="E294" s="22">
        <v>64</v>
      </c>
      <c r="F294" s="22">
        <v>14</v>
      </c>
    </row>
    <row r="295" spans="1:6" ht="12.75" x14ac:dyDescent="0.25">
      <c r="A295" s="39"/>
      <c r="B295" s="23" t="s">
        <v>486</v>
      </c>
      <c r="C295" s="21">
        <v>1</v>
      </c>
      <c r="D295" s="21">
        <v>0</v>
      </c>
      <c r="E295" s="22">
        <v>3</v>
      </c>
      <c r="F295" s="22">
        <v>12</v>
      </c>
    </row>
    <row r="296" spans="1:6" ht="12.75" x14ac:dyDescent="0.25">
      <c r="A296" s="40"/>
      <c r="B296" s="23" t="s">
        <v>487</v>
      </c>
      <c r="C296" s="21">
        <v>1</v>
      </c>
      <c r="D296" s="21">
        <v>0</v>
      </c>
      <c r="E296" s="22">
        <v>38</v>
      </c>
      <c r="F296" s="22">
        <v>3</v>
      </c>
    </row>
    <row r="298" spans="1:6" ht="12.75" x14ac:dyDescent="0.2">
      <c r="A298" s="41"/>
      <c r="B298" s="42"/>
      <c r="C298" s="45" t="s">
        <v>79</v>
      </c>
      <c r="D298" s="46"/>
      <c r="E298" s="46"/>
      <c r="F298" s="47"/>
    </row>
    <row r="299" spans="1:6" ht="12.75" x14ac:dyDescent="0.2">
      <c r="A299" s="43"/>
      <c r="B299" s="44"/>
      <c r="C299" s="20" t="s">
        <v>2</v>
      </c>
      <c r="D299" s="20" t="s">
        <v>3</v>
      </c>
      <c r="E299" s="45" t="s">
        <v>4</v>
      </c>
      <c r="F299" s="47"/>
    </row>
    <row r="300" spans="1:6" ht="12.75" x14ac:dyDescent="0.25">
      <c r="A300" s="38" t="s">
        <v>473</v>
      </c>
      <c r="B300" s="20" t="s">
        <v>6</v>
      </c>
      <c r="C300" s="21">
        <v>3.5000000000000003E-2</v>
      </c>
      <c r="D300" s="21">
        <v>0.96499999999999997</v>
      </c>
      <c r="E300" s="22">
        <v>286</v>
      </c>
      <c r="F300" s="22">
        <v>0</v>
      </c>
    </row>
    <row r="301" spans="1:6" ht="12.75" x14ac:dyDescent="0.25">
      <c r="A301" s="39"/>
      <c r="B301" s="23" t="s">
        <v>484</v>
      </c>
      <c r="C301" s="21">
        <v>7.0000000000000001E-3</v>
      </c>
      <c r="D301" s="21">
        <v>0.99299999999999999</v>
      </c>
      <c r="E301" s="22">
        <v>152</v>
      </c>
      <c r="F301" s="22">
        <v>0</v>
      </c>
    </row>
    <row r="302" spans="1:6" ht="12.75" x14ac:dyDescent="0.25">
      <c r="A302" s="39"/>
      <c r="B302" s="23" t="s">
        <v>485</v>
      </c>
      <c r="C302" s="21">
        <v>7.6999999999999999E-2</v>
      </c>
      <c r="D302" s="21">
        <v>0.92300000000000004</v>
      </c>
      <c r="E302" s="22">
        <v>78</v>
      </c>
      <c r="F302" s="22">
        <v>0</v>
      </c>
    </row>
    <row r="303" spans="1:6" ht="12.75" x14ac:dyDescent="0.25">
      <c r="A303" s="39"/>
      <c r="B303" s="23" t="s">
        <v>486</v>
      </c>
      <c r="C303" s="21">
        <v>0</v>
      </c>
      <c r="D303" s="21">
        <v>1</v>
      </c>
      <c r="E303" s="22">
        <v>15</v>
      </c>
      <c r="F303" s="22">
        <v>0</v>
      </c>
    </row>
    <row r="304" spans="1:6" ht="12.75" x14ac:dyDescent="0.25">
      <c r="A304" s="40"/>
      <c r="B304" s="23" t="s">
        <v>487</v>
      </c>
      <c r="C304" s="21">
        <v>7.2999999999999995E-2</v>
      </c>
      <c r="D304" s="21">
        <v>0.92700000000000005</v>
      </c>
      <c r="E304" s="22">
        <v>41</v>
      </c>
      <c r="F304" s="22">
        <v>0</v>
      </c>
    </row>
    <row r="306" spans="1:6" ht="12.75" x14ac:dyDescent="0.2">
      <c r="A306" s="41"/>
      <c r="B306" s="42"/>
      <c r="C306" s="45" t="s">
        <v>80</v>
      </c>
      <c r="D306" s="46"/>
      <c r="E306" s="46"/>
      <c r="F306" s="47"/>
    </row>
    <row r="307" spans="1:6" ht="12.75" x14ac:dyDescent="0.2">
      <c r="A307" s="43"/>
      <c r="B307" s="44"/>
      <c r="C307" s="20" t="s">
        <v>2</v>
      </c>
      <c r="D307" s="20" t="s">
        <v>3</v>
      </c>
      <c r="E307" s="45" t="s">
        <v>4</v>
      </c>
      <c r="F307" s="47"/>
    </row>
    <row r="308" spans="1:6" ht="12.75" x14ac:dyDescent="0.25">
      <c r="A308" s="38" t="s">
        <v>473</v>
      </c>
      <c r="B308" s="20" t="s">
        <v>6</v>
      </c>
      <c r="C308" s="21">
        <v>0.9</v>
      </c>
      <c r="D308" s="21">
        <v>0.1</v>
      </c>
      <c r="E308" s="22">
        <v>10</v>
      </c>
      <c r="F308" s="22">
        <v>276</v>
      </c>
    </row>
    <row r="309" spans="1:6" ht="12.75" x14ac:dyDescent="0.25">
      <c r="A309" s="39"/>
      <c r="B309" s="23" t="s">
        <v>484</v>
      </c>
      <c r="C309" s="21">
        <v>1</v>
      </c>
      <c r="D309" s="21">
        <v>0</v>
      </c>
      <c r="E309" s="22">
        <v>1</v>
      </c>
      <c r="F309" s="22">
        <v>151</v>
      </c>
    </row>
    <row r="310" spans="1:6" ht="12.75" x14ac:dyDescent="0.25">
      <c r="A310" s="39"/>
      <c r="B310" s="23" t="s">
        <v>485</v>
      </c>
      <c r="C310" s="21">
        <v>1</v>
      </c>
      <c r="D310" s="21">
        <v>0</v>
      </c>
      <c r="E310" s="22">
        <v>6</v>
      </c>
      <c r="F310" s="22">
        <v>72</v>
      </c>
    </row>
    <row r="311" spans="1:6" ht="12.75" x14ac:dyDescent="0.25">
      <c r="A311" s="39"/>
      <c r="B311" s="23" t="s">
        <v>486</v>
      </c>
      <c r="C311" s="21">
        <v>0</v>
      </c>
      <c r="D311" s="21">
        <v>0</v>
      </c>
      <c r="E311" s="22">
        <v>0</v>
      </c>
      <c r="F311" s="22">
        <v>15</v>
      </c>
    </row>
    <row r="312" spans="1:6" ht="12.75" x14ac:dyDescent="0.25">
      <c r="A312" s="40"/>
      <c r="B312" s="23" t="s">
        <v>487</v>
      </c>
      <c r="C312" s="21">
        <v>0.66700000000000004</v>
      </c>
      <c r="D312" s="21">
        <v>0.33300000000000002</v>
      </c>
      <c r="E312" s="22">
        <v>3</v>
      </c>
      <c r="F312" s="22">
        <v>38</v>
      </c>
    </row>
    <row r="314" spans="1:6" ht="12.75" x14ac:dyDescent="0.2">
      <c r="A314" s="41"/>
      <c r="B314" s="42"/>
      <c r="C314" s="45" t="s">
        <v>81</v>
      </c>
      <c r="D314" s="46"/>
      <c r="E314" s="46"/>
      <c r="F314" s="47"/>
    </row>
    <row r="315" spans="1:6" ht="12.75" x14ac:dyDescent="0.2">
      <c r="A315" s="43"/>
      <c r="B315" s="44"/>
      <c r="C315" s="20" t="s">
        <v>2</v>
      </c>
      <c r="D315" s="20" t="s">
        <v>3</v>
      </c>
      <c r="E315" s="45" t="s">
        <v>4</v>
      </c>
      <c r="F315" s="47"/>
    </row>
    <row r="316" spans="1:6" ht="12.75" x14ac:dyDescent="0.25">
      <c r="A316" s="38" t="s">
        <v>473</v>
      </c>
      <c r="B316" s="20" t="s">
        <v>6</v>
      </c>
      <c r="C316" s="21">
        <v>0.29399999999999998</v>
      </c>
      <c r="D316" s="21">
        <v>0.70599999999999996</v>
      </c>
      <c r="E316" s="22">
        <v>286</v>
      </c>
      <c r="F316" s="22">
        <v>0</v>
      </c>
    </row>
    <row r="317" spans="1:6" ht="12.75" x14ac:dyDescent="0.25">
      <c r="A317" s="39"/>
      <c r="B317" s="23" t="s">
        <v>484</v>
      </c>
      <c r="C317" s="21">
        <v>0.224</v>
      </c>
      <c r="D317" s="21">
        <v>0.77600000000000002</v>
      </c>
      <c r="E317" s="22">
        <v>152</v>
      </c>
      <c r="F317" s="22">
        <v>0</v>
      </c>
    </row>
    <row r="318" spans="1:6" ht="12.75" x14ac:dyDescent="0.25">
      <c r="A318" s="39"/>
      <c r="B318" s="23" t="s">
        <v>485</v>
      </c>
      <c r="C318" s="21">
        <v>0.32100000000000001</v>
      </c>
      <c r="D318" s="21">
        <v>0.67900000000000005</v>
      </c>
      <c r="E318" s="22">
        <v>78</v>
      </c>
      <c r="F318" s="22">
        <v>0</v>
      </c>
    </row>
    <row r="319" spans="1:6" ht="12.75" x14ac:dyDescent="0.25">
      <c r="A319" s="39"/>
      <c r="B319" s="23" t="s">
        <v>486</v>
      </c>
      <c r="C319" s="21">
        <v>0.53300000000000003</v>
      </c>
      <c r="D319" s="21">
        <v>0.46700000000000003</v>
      </c>
      <c r="E319" s="22">
        <v>15</v>
      </c>
      <c r="F319" s="22">
        <v>0</v>
      </c>
    </row>
    <row r="320" spans="1:6" ht="12.75" x14ac:dyDescent="0.25">
      <c r="A320" s="40"/>
      <c r="B320" s="23" t="s">
        <v>487</v>
      </c>
      <c r="C320" s="21">
        <v>0.41499999999999998</v>
      </c>
      <c r="D320" s="21">
        <v>0.58499999999999996</v>
      </c>
      <c r="E320" s="22">
        <v>41</v>
      </c>
      <c r="F320" s="22">
        <v>0</v>
      </c>
    </row>
    <row r="322" spans="1:6" ht="12.75" x14ac:dyDescent="0.2">
      <c r="A322" s="41"/>
      <c r="B322" s="42"/>
      <c r="C322" s="45" t="s">
        <v>82</v>
      </c>
      <c r="D322" s="46"/>
      <c r="E322" s="46"/>
      <c r="F322" s="47"/>
    </row>
    <row r="323" spans="1:6" ht="12.75" x14ac:dyDescent="0.2">
      <c r="A323" s="43"/>
      <c r="B323" s="44"/>
      <c r="C323" s="20" t="s">
        <v>2</v>
      </c>
      <c r="D323" s="20" t="s">
        <v>3</v>
      </c>
      <c r="E323" s="45" t="s">
        <v>4</v>
      </c>
      <c r="F323" s="47"/>
    </row>
    <row r="324" spans="1:6" ht="12.75" x14ac:dyDescent="0.25">
      <c r="A324" s="38" t="s">
        <v>473</v>
      </c>
      <c r="B324" s="20" t="s">
        <v>6</v>
      </c>
      <c r="C324" s="21">
        <v>0.97599999999999998</v>
      </c>
      <c r="D324" s="21">
        <v>2.4E-2</v>
      </c>
      <c r="E324" s="22">
        <v>84</v>
      </c>
      <c r="F324" s="22">
        <v>202</v>
      </c>
    </row>
    <row r="325" spans="1:6" ht="12.75" x14ac:dyDescent="0.25">
      <c r="A325" s="39"/>
      <c r="B325" s="23" t="s">
        <v>484</v>
      </c>
      <c r="C325" s="21">
        <v>0.97099999999999997</v>
      </c>
      <c r="D325" s="21">
        <v>2.9000000000000001E-2</v>
      </c>
      <c r="E325" s="22">
        <v>34</v>
      </c>
      <c r="F325" s="22">
        <v>118</v>
      </c>
    </row>
    <row r="326" spans="1:6" ht="12.75" x14ac:dyDescent="0.25">
      <c r="A326" s="39"/>
      <c r="B326" s="23" t="s">
        <v>485</v>
      </c>
      <c r="C326" s="21">
        <v>1</v>
      </c>
      <c r="D326" s="21">
        <v>0</v>
      </c>
      <c r="E326" s="22">
        <v>25</v>
      </c>
      <c r="F326" s="22">
        <v>53</v>
      </c>
    </row>
    <row r="327" spans="1:6" ht="12.75" x14ac:dyDescent="0.25">
      <c r="A327" s="39"/>
      <c r="B327" s="23" t="s">
        <v>486</v>
      </c>
      <c r="C327" s="21">
        <v>1</v>
      </c>
      <c r="D327" s="21">
        <v>0</v>
      </c>
      <c r="E327" s="22">
        <v>8</v>
      </c>
      <c r="F327" s="22">
        <v>7</v>
      </c>
    </row>
    <row r="328" spans="1:6" ht="12.75" x14ac:dyDescent="0.25">
      <c r="A328" s="40"/>
      <c r="B328" s="23" t="s">
        <v>487</v>
      </c>
      <c r="C328" s="21">
        <v>0.94099999999999995</v>
      </c>
      <c r="D328" s="21">
        <v>5.8999999999999997E-2</v>
      </c>
      <c r="E328" s="22">
        <v>17</v>
      </c>
      <c r="F328" s="22">
        <v>24</v>
      </c>
    </row>
    <row r="330" spans="1:6" ht="12.75" x14ac:dyDescent="0.2">
      <c r="A330" s="41"/>
      <c r="B330" s="42"/>
      <c r="C330" s="45" t="s">
        <v>83</v>
      </c>
      <c r="D330" s="46"/>
      <c r="E330" s="46"/>
      <c r="F330" s="47"/>
    </row>
    <row r="331" spans="1:6" ht="12.75" x14ac:dyDescent="0.2">
      <c r="A331" s="43"/>
      <c r="B331" s="44"/>
      <c r="C331" s="20" t="s">
        <v>2</v>
      </c>
      <c r="D331" s="20" t="s">
        <v>3</v>
      </c>
      <c r="E331" s="45" t="s">
        <v>4</v>
      </c>
      <c r="F331" s="47"/>
    </row>
    <row r="332" spans="1:6" ht="12.75" x14ac:dyDescent="0.25">
      <c r="A332" s="38" t="s">
        <v>473</v>
      </c>
      <c r="B332" s="20" t="s">
        <v>6</v>
      </c>
      <c r="C332" s="21">
        <v>0.32200000000000001</v>
      </c>
      <c r="D332" s="21">
        <v>0.67800000000000005</v>
      </c>
      <c r="E332" s="22">
        <v>286</v>
      </c>
      <c r="F332" s="22">
        <v>0</v>
      </c>
    </row>
    <row r="333" spans="1:6" ht="12.75" x14ac:dyDescent="0.25">
      <c r="A333" s="39"/>
      <c r="B333" s="23" t="s">
        <v>484</v>
      </c>
      <c r="C333" s="21">
        <v>0.21099999999999999</v>
      </c>
      <c r="D333" s="21">
        <v>0.78900000000000003</v>
      </c>
      <c r="E333" s="22">
        <v>152</v>
      </c>
      <c r="F333" s="22">
        <v>0</v>
      </c>
    </row>
    <row r="334" spans="1:6" ht="12.75" x14ac:dyDescent="0.25">
      <c r="A334" s="39"/>
      <c r="B334" s="23" t="s">
        <v>485</v>
      </c>
      <c r="C334" s="21">
        <v>0.39700000000000002</v>
      </c>
      <c r="D334" s="21">
        <v>0.60299999999999998</v>
      </c>
      <c r="E334" s="22">
        <v>78</v>
      </c>
      <c r="F334" s="22">
        <v>0</v>
      </c>
    </row>
    <row r="335" spans="1:6" ht="12.75" x14ac:dyDescent="0.25">
      <c r="A335" s="39"/>
      <c r="B335" s="23" t="s">
        <v>486</v>
      </c>
      <c r="C335" s="21">
        <v>0.53300000000000003</v>
      </c>
      <c r="D335" s="21">
        <v>0.46700000000000003</v>
      </c>
      <c r="E335" s="22">
        <v>15</v>
      </c>
      <c r="F335" s="22">
        <v>0</v>
      </c>
    </row>
    <row r="336" spans="1:6" ht="12.75" x14ac:dyDescent="0.25">
      <c r="A336" s="40"/>
      <c r="B336" s="23" t="s">
        <v>487</v>
      </c>
      <c r="C336" s="21">
        <v>0.51200000000000001</v>
      </c>
      <c r="D336" s="21">
        <v>0.48799999999999999</v>
      </c>
      <c r="E336" s="22">
        <v>41</v>
      </c>
      <c r="F336" s="22">
        <v>0</v>
      </c>
    </row>
    <row r="338" spans="1:6" ht="12.75" x14ac:dyDescent="0.2">
      <c r="A338" s="41"/>
      <c r="B338" s="42"/>
      <c r="C338" s="45" t="s">
        <v>84</v>
      </c>
      <c r="D338" s="46"/>
      <c r="E338" s="46"/>
      <c r="F338" s="47"/>
    </row>
    <row r="339" spans="1:6" ht="12.75" x14ac:dyDescent="0.2">
      <c r="A339" s="43"/>
      <c r="B339" s="44"/>
      <c r="C339" s="20" t="s">
        <v>2</v>
      </c>
      <c r="D339" s="20" t="s">
        <v>3</v>
      </c>
      <c r="E339" s="45" t="s">
        <v>4</v>
      </c>
      <c r="F339" s="47"/>
    </row>
    <row r="340" spans="1:6" ht="12.75" x14ac:dyDescent="0.25">
      <c r="A340" s="38" t="s">
        <v>473</v>
      </c>
      <c r="B340" s="20" t="s">
        <v>6</v>
      </c>
      <c r="C340" s="21">
        <v>0.96699999999999997</v>
      </c>
      <c r="D340" s="21">
        <v>3.3000000000000002E-2</v>
      </c>
      <c r="E340" s="22">
        <v>92</v>
      </c>
      <c r="F340" s="22">
        <v>194</v>
      </c>
    </row>
    <row r="341" spans="1:6" ht="12.75" x14ac:dyDescent="0.25">
      <c r="A341" s="39"/>
      <c r="B341" s="23" t="s">
        <v>484</v>
      </c>
      <c r="C341" s="21">
        <v>1</v>
      </c>
      <c r="D341" s="21">
        <v>0</v>
      </c>
      <c r="E341" s="22">
        <v>32</v>
      </c>
      <c r="F341" s="22">
        <v>120</v>
      </c>
    </row>
    <row r="342" spans="1:6" ht="12.75" x14ac:dyDescent="0.25">
      <c r="A342" s="39"/>
      <c r="B342" s="23" t="s">
        <v>485</v>
      </c>
      <c r="C342" s="21">
        <v>0.96799999999999997</v>
      </c>
      <c r="D342" s="21">
        <v>3.2000000000000001E-2</v>
      </c>
      <c r="E342" s="22">
        <v>31</v>
      </c>
      <c r="F342" s="22">
        <v>47</v>
      </c>
    </row>
    <row r="343" spans="1:6" ht="12.75" x14ac:dyDescent="0.25">
      <c r="A343" s="39"/>
      <c r="B343" s="23" t="s">
        <v>486</v>
      </c>
      <c r="C343" s="21">
        <v>1</v>
      </c>
      <c r="D343" s="21">
        <v>0</v>
      </c>
      <c r="E343" s="22">
        <v>8</v>
      </c>
      <c r="F343" s="22">
        <v>7</v>
      </c>
    </row>
    <row r="344" spans="1:6" ht="12.75" x14ac:dyDescent="0.25">
      <c r="A344" s="40"/>
      <c r="B344" s="23" t="s">
        <v>487</v>
      </c>
      <c r="C344" s="21">
        <v>0.90500000000000003</v>
      </c>
      <c r="D344" s="21">
        <v>9.5000000000000001E-2</v>
      </c>
      <c r="E344" s="22">
        <v>21</v>
      </c>
      <c r="F344" s="22">
        <v>20</v>
      </c>
    </row>
    <row r="346" spans="1:6" ht="12.75" x14ac:dyDescent="0.2">
      <c r="A346" s="41"/>
      <c r="B346" s="42"/>
      <c r="C346" s="45" t="s">
        <v>85</v>
      </c>
      <c r="D346" s="46"/>
      <c r="E346" s="46"/>
      <c r="F346" s="47"/>
    </row>
    <row r="347" spans="1:6" ht="12.75" x14ac:dyDescent="0.2">
      <c r="A347" s="43"/>
      <c r="B347" s="44"/>
      <c r="C347" s="20" t="s">
        <v>86</v>
      </c>
      <c r="D347" s="20" t="s">
        <v>87</v>
      </c>
      <c r="E347" s="20" t="s">
        <v>88</v>
      </c>
      <c r="F347" s="20" t="s">
        <v>89</v>
      </c>
    </row>
    <row r="348" spans="1:6" ht="12.75" x14ac:dyDescent="0.25">
      <c r="A348" s="38" t="s">
        <v>473</v>
      </c>
      <c r="B348" s="20" t="s">
        <v>6</v>
      </c>
      <c r="C348" s="22">
        <v>3.99</v>
      </c>
      <c r="D348" s="22">
        <v>2</v>
      </c>
      <c r="E348" s="22">
        <v>87</v>
      </c>
      <c r="F348" s="22">
        <v>199</v>
      </c>
    </row>
    <row r="349" spans="1:6" ht="12.75" x14ac:dyDescent="0.25">
      <c r="A349" s="39"/>
      <c r="B349" s="23" t="s">
        <v>484</v>
      </c>
      <c r="C349" s="22">
        <v>2.48</v>
      </c>
      <c r="D349" s="22">
        <v>1.25</v>
      </c>
      <c r="E349" s="22">
        <v>28</v>
      </c>
      <c r="F349" s="22">
        <v>124</v>
      </c>
    </row>
    <row r="350" spans="1:6" ht="12.75" x14ac:dyDescent="0.25">
      <c r="A350" s="39"/>
      <c r="B350" s="23" t="s">
        <v>485</v>
      </c>
      <c r="C350" s="22">
        <v>4.32</v>
      </c>
      <c r="D350" s="22">
        <v>3</v>
      </c>
      <c r="E350" s="22">
        <v>31</v>
      </c>
      <c r="F350" s="22">
        <v>47</v>
      </c>
    </row>
    <row r="351" spans="1:6" ht="12.75" x14ac:dyDescent="0.25">
      <c r="A351" s="39"/>
      <c r="B351" s="23" t="s">
        <v>486</v>
      </c>
      <c r="C351" s="22">
        <v>2.38</v>
      </c>
      <c r="D351" s="22">
        <v>2.5</v>
      </c>
      <c r="E351" s="22">
        <v>8</v>
      </c>
      <c r="F351" s="22">
        <v>7</v>
      </c>
    </row>
    <row r="352" spans="1:6" ht="12.75" x14ac:dyDescent="0.25">
      <c r="A352" s="40"/>
      <c r="B352" s="23" t="s">
        <v>487</v>
      </c>
      <c r="C352" s="22">
        <v>6.25</v>
      </c>
      <c r="D352" s="22">
        <v>3</v>
      </c>
      <c r="E352" s="22">
        <v>20</v>
      </c>
      <c r="F352" s="22">
        <v>21</v>
      </c>
    </row>
    <row r="354" spans="1:12" ht="12.75" x14ac:dyDescent="0.2">
      <c r="A354" s="41"/>
      <c r="B354" s="42"/>
      <c r="C354" s="45" t="s">
        <v>90</v>
      </c>
      <c r="D354" s="46"/>
      <c r="E354" s="46"/>
      <c r="F354" s="47"/>
    </row>
    <row r="355" spans="1:12" ht="12.75" x14ac:dyDescent="0.2">
      <c r="A355" s="43"/>
      <c r="B355" s="44"/>
      <c r="C355" s="20" t="s">
        <v>2</v>
      </c>
      <c r="D355" s="20" t="s">
        <v>3</v>
      </c>
      <c r="E355" s="45" t="s">
        <v>4</v>
      </c>
      <c r="F355" s="47"/>
    </row>
    <row r="356" spans="1:12" ht="12.75" x14ac:dyDescent="0.25">
      <c r="A356" s="38" t="s">
        <v>473</v>
      </c>
      <c r="B356" s="20" t="s">
        <v>6</v>
      </c>
      <c r="C356" s="21">
        <v>0.94099999999999995</v>
      </c>
      <c r="D356" s="21">
        <v>5.8999999999999997E-2</v>
      </c>
      <c r="E356" s="22">
        <v>286</v>
      </c>
      <c r="F356" s="22">
        <v>0</v>
      </c>
    </row>
    <row r="357" spans="1:12" ht="12.75" x14ac:dyDescent="0.25">
      <c r="A357" s="39"/>
      <c r="B357" s="23" t="s">
        <v>484</v>
      </c>
      <c r="C357" s="21">
        <v>0.94099999999999995</v>
      </c>
      <c r="D357" s="21">
        <v>5.8999999999999997E-2</v>
      </c>
      <c r="E357" s="22">
        <v>152</v>
      </c>
      <c r="F357" s="22">
        <v>0</v>
      </c>
    </row>
    <row r="358" spans="1:12" ht="12.75" x14ac:dyDescent="0.25">
      <c r="A358" s="39"/>
      <c r="B358" s="23" t="s">
        <v>485</v>
      </c>
      <c r="C358" s="21">
        <v>0.92300000000000004</v>
      </c>
      <c r="D358" s="21">
        <v>7.6999999999999999E-2</v>
      </c>
      <c r="E358" s="22">
        <v>78</v>
      </c>
      <c r="F358" s="22">
        <v>0</v>
      </c>
    </row>
    <row r="359" spans="1:12" ht="12.75" x14ac:dyDescent="0.25">
      <c r="A359" s="39"/>
      <c r="B359" s="23" t="s">
        <v>486</v>
      </c>
      <c r="C359" s="21">
        <v>1</v>
      </c>
      <c r="D359" s="21">
        <v>0</v>
      </c>
      <c r="E359" s="22">
        <v>15</v>
      </c>
      <c r="F359" s="22">
        <v>0</v>
      </c>
    </row>
    <row r="360" spans="1:12" ht="12.75" x14ac:dyDescent="0.25">
      <c r="A360" s="40"/>
      <c r="B360" s="23" t="s">
        <v>487</v>
      </c>
      <c r="C360" s="21">
        <v>0.95099999999999996</v>
      </c>
      <c r="D360" s="21">
        <v>4.9000000000000002E-2</v>
      </c>
      <c r="E360" s="22">
        <v>41</v>
      </c>
      <c r="F360" s="22">
        <v>0</v>
      </c>
    </row>
    <row r="362" spans="1:12" ht="12.75" x14ac:dyDescent="0.2">
      <c r="A362" s="41"/>
      <c r="B362" s="42"/>
      <c r="C362" s="45" t="s">
        <v>91</v>
      </c>
      <c r="D362" s="46"/>
      <c r="E362" s="46"/>
      <c r="F362" s="46"/>
      <c r="G362" s="46"/>
      <c r="H362" s="46"/>
      <c r="I362" s="46"/>
      <c r="J362" s="46"/>
      <c r="K362" s="46"/>
      <c r="L362" s="47"/>
    </row>
    <row r="363" spans="1:12" ht="12.75" x14ac:dyDescent="0.2">
      <c r="A363" s="43"/>
      <c r="B363" s="44"/>
      <c r="C363" s="20" t="s">
        <v>92</v>
      </c>
      <c r="D363" s="20" t="s">
        <v>93</v>
      </c>
      <c r="E363" s="20" t="s">
        <v>20</v>
      </c>
      <c r="F363" s="20" t="s">
        <v>94</v>
      </c>
      <c r="G363" s="20" t="s">
        <v>95</v>
      </c>
      <c r="H363" s="20" t="s">
        <v>96</v>
      </c>
      <c r="I363" s="45" t="s">
        <v>24</v>
      </c>
      <c r="J363" s="46"/>
      <c r="K363" s="46"/>
      <c r="L363" s="47"/>
    </row>
    <row r="364" spans="1:12" ht="12.75" x14ac:dyDescent="0.25">
      <c r="A364" s="38" t="s">
        <v>473</v>
      </c>
      <c r="B364" s="20" t="s">
        <v>6</v>
      </c>
      <c r="C364" s="21">
        <v>0</v>
      </c>
      <c r="D364" s="21">
        <v>4.0000000000000001E-3</v>
      </c>
      <c r="E364" s="21">
        <v>3.7999999999999999E-2</v>
      </c>
      <c r="F364" s="21">
        <v>0.245</v>
      </c>
      <c r="G364" s="21">
        <v>0.71299999999999997</v>
      </c>
      <c r="H364" s="21">
        <v>0.95799999999999996</v>
      </c>
      <c r="I364" s="22">
        <v>4.67</v>
      </c>
      <c r="J364" s="22">
        <v>5</v>
      </c>
      <c r="K364" s="22">
        <v>261</v>
      </c>
      <c r="L364" s="22">
        <v>25</v>
      </c>
    </row>
    <row r="365" spans="1:12" ht="12.75" x14ac:dyDescent="0.25">
      <c r="A365" s="39"/>
      <c r="B365" s="23" t="s">
        <v>484</v>
      </c>
      <c r="C365" s="21">
        <v>0</v>
      </c>
      <c r="D365" s="21">
        <v>7.0000000000000001E-3</v>
      </c>
      <c r="E365" s="21">
        <v>5.8000000000000003E-2</v>
      </c>
      <c r="F365" s="21">
        <v>0.27500000000000002</v>
      </c>
      <c r="G365" s="21">
        <v>0.65900000000000003</v>
      </c>
      <c r="H365" s="21">
        <v>0.93500000000000005</v>
      </c>
      <c r="I365" s="22">
        <v>4.59</v>
      </c>
      <c r="J365" s="22">
        <v>5</v>
      </c>
      <c r="K365" s="22">
        <v>138</v>
      </c>
      <c r="L365" s="22">
        <v>14</v>
      </c>
    </row>
    <row r="366" spans="1:12" ht="12.75" x14ac:dyDescent="0.25">
      <c r="A366" s="39"/>
      <c r="B366" s="23" t="s">
        <v>485</v>
      </c>
      <c r="C366" s="21">
        <v>0</v>
      </c>
      <c r="D366" s="21">
        <v>0</v>
      </c>
      <c r="E366" s="21">
        <v>1.4E-2</v>
      </c>
      <c r="F366" s="21">
        <v>0.217</v>
      </c>
      <c r="G366" s="21">
        <v>0.76800000000000002</v>
      </c>
      <c r="H366" s="21">
        <v>0.98599999999999999</v>
      </c>
      <c r="I366" s="22">
        <v>4.75</v>
      </c>
      <c r="J366" s="22">
        <v>5</v>
      </c>
      <c r="K366" s="22">
        <v>69</v>
      </c>
      <c r="L366" s="22">
        <v>9</v>
      </c>
    </row>
    <row r="367" spans="1:12" ht="12.75" x14ac:dyDescent="0.25">
      <c r="A367" s="39"/>
      <c r="B367" s="23" t="s">
        <v>486</v>
      </c>
      <c r="C367" s="21">
        <v>0</v>
      </c>
      <c r="D367" s="21">
        <v>0</v>
      </c>
      <c r="E367" s="21">
        <v>0</v>
      </c>
      <c r="F367" s="21">
        <v>0.2</v>
      </c>
      <c r="G367" s="21">
        <v>0.8</v>
      </c>
      <c r="H367" s="21">
        <v>1</v>
      </c>
      <c r="I367" s="22">
        <v>4.8</v>
      </c>
      <c r="J367" s="22">
        <v>5</v>
      </c>
      <c r="K367" s="22">
        <v>15</v>
      </c>
      <c r="L367" s="22">
        <v>0</v>
      </c>
    </row>
    <row r="368" spans="1:12" ht="12.75" x14ac:dyDescent="0.25">
      <c r="A368" s="40"/>
      <c r="B368" s="23" t="s">
        <v>487</v>
      </c>
      <c r="C368" s="21">
        <v>0</v>
      </c>
      <c r="D368" s="21">
        <v>0</v>
      </c>
      <c r="E368" s="21">
        <v>2.5999999999999999E-2</v>
      </c>
      <c r="F368" s="21">
        <v>0.20499999999999999</v>
      </c>
      <c r="G368" s="21">
        <v>0.76900000000000002</v>
      </c>
      <c r="H368" s="21">
        <v>0.97399999999999998</v>
      </c>
      <c r="I368" s="22">
        <v>4.74</v>
      </c>
      <c r="J368" s="22">
        <v>5</v>
      </c>
      <c r="K368" s="22">
        <v>39</v>
      </c>
      <c r="L368" s="22">
        <v>2</v>
      </c>
    </row>
    <row r="370" spans="1:12" ht="12.75" x14ac:dyDescent="0.2">
      <c r="A370" s="41"/>
      <c r="B370" s="42"/>
      <c r="C370" s="45" t="s">
        <v>97</v>
      </c>
      <c r="D370" s="46"/>
      <c r="E370" s="46"/>
      <c r="F370" s="46"/>
      <c r="G370" s="46"/>
      <c r="H370" s="46"/>
      <c r="I370" s="46"/>
      <c r="J370" s="46"/>
      <c r="K370" s="46"/>
      <c r="L370" s="47"/>
    </row>
    <row r="371" spans="1:12" ht="12.75" x14ac:dyDescent="0.2">
      <c r="A371" s="43"/>
      <c r="B371" s="44"/>
      <c r="C371" s="20" t="s">
        <v>92</v>
      </c>
      <c r="D371" s="20" t="s">
        <v>93</v>
      </c>
      <c r="E371" s="20" t="s">
        <v>20</v>
      </c>
      <c r="F371" s="20" t="s">
        <v>94</v>
      </c>
      <c r="G371" s="20" t="s">
        <v>95</v>
      </c>
      <c r="H371" s="20" t="s">
        <v>96</v>
      </c>
      <c r="I371" s="45" t="s">
        <v>24</v>
      </c>
      <c r="J371" s="46"/>
      <c r="K371" s="46"/>
      <c r="L371" s="47"/>
    </row>
    <row r="372" spans="1:12" ht="12.75" x14ac:dyDescent="0.25">
      <c r="A372" s="38" t="s">
        <v>473</v>
      </c>
      <c r="B372" s="20" t="s">
        <v>6</v>
      </c>
      <c r="C372" s="21">
        <v>0</v>
      </c>
      <c r="D372" s="21">
        <v>1.0999999999999999E-2</v>
      </c>
      <c r="E372" s="21">
        <v>4.1000000000000002E-2</v>
      </c>
      <c r="F372" s="21">
        <v>0.17799999999999999</v>
      </c>
      <c r="G372" s="21">
        <v>0.77</v>
      </c>
      <c r="H372" s="21">
        <v>0.94799999999999995</v>
      </c>
      <c r="I372" s="22">
        <v>4.71</v>
      </c>
      <c r="J372" s="22">
        <v>5</v>
      </c>
      <c r="K372" s="22">
        <v>269</v>
      </c>
      <c r="L372" s="22">
        <v>17</v>
      </c>
    </row>
    <row r="373" spans="1:12" ht="12.75" x14ac:dyDescent="0.25">
      <c r="A373" s="39"/>
      <c r="B373" s="23" t="s">
        <v>484</v>
      </c>
      <c r="C373" s="21">
        <v>0</v>
      </c>
      <c r="D373" s="21">
        <v>7.0000000000000001E-3</v>
      </c>
      <c r="E373" s="21">
        <v>2.8000000000000001E-2</v>
      </c>
      <c r="F373" s="21">
        <v>0.224</v>
      </c>
      <c r="G373" s="21">
        <v>0.74099999999999999</v>
      </c>
      <c r="H373" s="21">
        <v>0.96499999999999997</v>
      </c>
      <c r="I373" s="22">
        <v>4.7</v>
      </c>
      <c r="J373" s="22">
        <v>5</v>
      </c>
      <c r="K373" s="22">
        <v>143</v>
      </c>
      <c r="L373" s="22">
        <v>9</v>
      </c>
    </row>
    <row r="374" spans="1:12" ht="12.75" x14ac:dyDescent="0.25">
      <c r="A374" s="39"/>
      <c r="B374" s="23" t="s">
        <v>485</v>
      </c>
      <c r="C374" s="21">
        <v>0</v>
      </c>
      <c r="D374" s="21">
        <v>0</v>
      </c>
      <c r="E374" s="21">
        <v>2.8000000000000001E-2</v>
      </c>
      <c r="F374" s="21">
        <v>9.7000000000000003E-2</v>
      </c>
      <c r="G374" s="21">
        <v>0.875</v>
      </c>
      <c r="H374" s="21">
        <v>0.97199999999999998</v>
      </c>
      <c r="I374" s="22">
        <v>4.8499999999999996</v>
      </c>
      <c r="J374" s="22">
        <v>5</v>
      </c>
      <c r="K374" s="22">
        <v>72</v>
      </c>
      <c r="L374" s="22">
        <v>6</v>
      </c>
    </row>
    <row r="375" spans="1:12" ht="12.75" x14ac:dyDescent="0.25">
      <c r="A375" s="39"/>
      <c r="B375" s="23" t="s">
        <v>486</v>
      </c>
      <c r="C375" s="21">
        <v>0</v>
      </c>
      <c r="D375" s="21">
        <v>6.7000000000000004E-2</v>
      </c>
      <c r="E375" s="21">
        <v>0.13300000000000001</v>
      </c>
      <c r="F375" s="21">
        <v>0.26700000000000002</v>
      </c>
      <c r="G375" s="21">
        <v>0.53300000000000003</v>
      </c>
      <c r="H375" s="21">
        <v>0.8</v>
      </c>
      <c r="I375" s="22">
        <v>4.2699999999999996</v>
      </c>
      <c r="J375" s="22">
        <v>5</v>
      </c>
      <c r="K375" s="22">
        <v>15</v>
      </c>
      <c r="L375" s="22">
        <v>0</v>
      </c>
    </row>
    <row r="376" spans="1:12" ht="12.75" x14ac:dyDescent="0.25">
      <c r="A376" s="40"/>
      <c r="B376" s="23" t="s">
        <v>487</v>
      </c>
      <c r="C376" s="21">
        <v>0</v>
      </c>
      <c r="D376" s="21">
        <v>2.5999999999999999E-2</v>
      </c>
      <c r="E376" s="21">
        <v>7.6999999999999999E-2</v>
      </c>
      <c r="F376" s="21">
        <v>0.128</v>
      </c>
      <c r="G376" s="21">
        <v>0.76900000000000002</v>
      </c>
      <c r="H376" s="21">
        <v>0.89700000000000002</v>
      </c>
      <c r="I376" s="22">
        <v>4.6399999999999997</v>
      </c>
      <c r="J376" s="22">
        <v>5</v>
      </c>
      <c r="K376" s="22">
        <v>39</v>
      </c>
      <c r="L376" s="22">
        <v>2</v>
      </c>
    </row>
    <row r="378" spans="1:12" ht="12.75" x14ac:dyDescent="0.2">
      <c r="A378" s="41"/>
      <c r="B378" s="42"/>
      <c r="C378" s="45" t="s">
        <v>98</v>
      </c>
      <c r="D378" s="46"/>
      <c r="E378" s="46"/>
      <c r="F378" s="46"/>
      <c r="G378" s="46"/>
      <c r="H378" s="46"/>
      <c r="I378" s="46"/>
      <c r="J378" s="46"/>
      <c r="K378" s="46"/>
      <c r="L378" s="47"/>
    </row>
    <row r="379" spans="1:12" ht="12.75" x14ac:dyDescent="0.2">
      <c r="A379" s="43"/>
      <c r="B379" s="44"/>
      <c r="C379" s="20" t="s">
        <v>92</v>
      </c>
      <c r="D379" s="20" t="s">
        <v>93</v>
      </c>
      <c r="E379" s="20" t="s">
        <v>20</v>
      </c>
      <c r="F379" s="20" t="s">
        <v>94</v>
      </c>
      <c r="G379" s="20" t="s">
        <v>95</v>
      </c>
      <c r="H379" s="20" t="s">
        <v>96</v>
      </c>
      <c r="I379" s="45" t="s">
        <v>24</v>
      </c>
      <c r="J379" s="46"/>
      <c r="K379" s="46"/>
      <c r="L379" s="47"/>
    </row>
    <row r="380" spans="1:12" ht="12.75" x14ac:dyDescent="0.25">
      <c r="A380" s="38" t="s">
        <v>473</v>
      </c>
      <c r="B380" s="20" t="s">
        <v>6</v>
      </c>
      <c r="C380" s="21">
        <v>0.01</v>
      </c>
      <c r="D380" s="21">
        <v>0.02</v>
      </c>
      <c r="E380" s="21">
        <v>0.17899999999999999</v>
      </c>
      <c r="F380" s="21">
        <v>0.28899999999999998</v>
      </c>
      <c r="G380" s="21">
        <v>0.502</v>
      </c>
      <c r="H380" s="21">
        <v>0.79100000000000004</v>
      </c>
      <c r="I380" s="22">
        <v>4.25</v>
      </c>
      <c r="J380" s="22">
        <v>5</v>
      </c>
      <c r="K380" s="22">
        <v>201</v>
      </c>
      <c r="L380" s="22">
        <v>85</v>
      </c>
    </row>
    <row r="381" spans="1:12" ht="12.75" x14ac:dyDescent="0.25">
      <c r="A381" s="39"/>
      <c r="B381" s="23" t="s">
        <v>484</v>
      </c>
      <c r="C381" s="21">
        <v>1.0999999999999999E-2</v>
      </c>
      <c r="D381" s="21">
        <v>0</v>
      </c>
      <c r="E381" s="21">
        <v>0.189</v>
      </c>
      <c r="F381" s="21">
        <v>0.30499999999999999</v>
      </c>
      <c r="G381" s="21">
        <v>0.495</v>
      </c>
      <c r="H381" s="21">
        <v>0.8</v>
      </c>
      <c r="I381" s="22">
        <v>4.2699999999999996</v>
      </c>
      <c r="J381" s="22">
        <v>4</v>
      </c>
      <c r="K381" s="22">
        <v>95</v>
      </c>
      <c r="L381" s="22">
        <v>57</v>
      </c>
    </row>
    <row r="382" spans="1:12" ht="12.75" x14ac:dyDescent="0.25">
      <c r="A382" s="39"/>
      <c r="B382" s="23" t="s">
        <v>485</v>
      </c>
      <c r="C382" s="21">
        <v>1.4999999999999999E-2</v>
      </c>
      <c r="D382" s="21">
        <v>5.8999999999999997E-2</v>
      </c>
      <c r="E382" s="21">
        <v>0.16200000000000001</v>
      </c>
      <c r="F382" s="21">
        <v>0.27900000000000003</v>
      </c>
      <c r="G382" s="21">
        <v>0.48499999999999999</v>
      </c>
      <c r="H382" s="21">
        <v>0.76500000000000001</v>
      </c>
      <c r="I382" s="22">
        <v>4.16</v>
      </c>
      <c r="J382" s="22">
        <v>4</v>
      </c>
      <c r="K382" s="22">
        <v>68</v>
      </c>
      <c r="L382" s="22">
        <v>10</v>
      </c>
    </row>
    <row r="383" spans="1:12" ht="12.75" x14ac:dyDescent="0.25">
      <c r="A383" s="39"/>
      <c r="B383" s="23" t="s">
        <v>486</v>
      </c>
      <c r="C383" s="21">
        <v>0</v>
      </c>
      <c r="D383" s="21">
        <v>0</v>
      </c>
      <c r="E383" s="21">
        <v>8.3000000000000004E-2</v>
      </c>
      <c r="F383" s="21">
        <v>0.33300000000000002</v>
      </c>
      <c r="G383" s="21">
        <v>0.58299999999999996</v>
      </c>
      <c r="H383" s="21">
        <v>0.91700000000000004</v>
      </c>
      <c r="I383" s="22">
        <v>4.5</v>
      </c>
      <c r="J383" s="22">
        <v>5</v>
      </c>
      <c r="K383" s="22">
        <v>12</v>
      </c>
      <c r="L383" s="22">
        <v>3</v>
      </c>
    </row>
    <row r="384" spans="1:12" ht="12.75" x14ac:dyDescent="0.25">
      <c r="A384" s="40"/>
      <c r="B384" s="23" t="s">
        <v>487</v>
      </c>
      <c r="C384" s="21">
        <v>0</v>
      </c>
      <c r="D384" s="21">
        <v>0</v>
      </c>
      <c r="E384" s="21">
        <v>0.23100000000000001</v>
      </c>
      <c r="F384" s="21">
        <v>0.23100000000000001</v>
      </c>
      <c r="G384" s="21">
        <v>0.53800000000000003</v>
      </c>
      <c r="H384" s="21">
        <v>0.76900000000000002</v>
      </c>
      <c r="I384" s="22">
        <v>4.3099999999999996</v>
      </c>
      <c r="J384" s="22">
        <v>5</v>
      </c>
      <c r="K384" s="22">
        <v>26</v>
      </c>
      <c r="L384" s="22">
        <v>15</v>
      </c>
    </row>
    <row r="386" spans="1:12" ht="12.75" x14ac:dyDescent="0.2">
      <c r="A386" s="41"/>
      <c r="B386" s="42"/>
      <c r="C386" s="45" t="s">
        <v>99</v>
      </c>
      <c r="D386" s="46"/>
      <c r="E386" s="46"/>
      <c r="F386" s="46"/>
      <c r="G386" s="46"/>
      <c r="H386" s="46"/>
      <c r="I386" s="46"/>
      <c r="J386" s="46"/>
      <c r="K386" s="46"/>
      <c r="L386" s="47"/>
    </row>
    <row r="387" spans="1:12" ht="12.75" x14ac:dyDescent="0.2">
      <c r="A387" s="43"/>
      <c r="B387" s="44"/>
      <c r="C387" s="20" t="s">
        <v>92</v>
      </c>
      <c r="D387" s="20" t="s">
        <v>93</v>
      </c>
      <c r="E387" s="20" t="s">
        <v>20</v>
      </c>
      <c r="F387" s="20" t="s">
        <v>94</v>
      </c>
      <c r="G387" s="20" t="s">
        <v>95</v>
      </c>
      <c r="H387" s="20" t="s">
        <v>96</v>
      </c>
      <c r="I387" s="45" t="s">
        <v>24</v>
      </c>
      <c r="J387" s="46"/>
      <c r="K387" s="46"/>
      <c r="L387" s="47"/>
    </row>
    <row r="388" spans="1:12" ht="12.75" x14ac:dyDescent="0.25">
      <c r="A388" s="38" t="s">
        <v>473</v>
      </c>
      <c r="B388" s="20" t="s">
        <v>6</v>
      </c>
      <c r="C388" s="21">
        <v>1.7999999999999999E-2</v>
      </c>
      <c r="D388" s="21">
        <v>4.1000000000000002E-2</v>
      </c>
      <c r="E388" s="21">
        <v>0.182</v>
      </c>
      <c r="F388" s="21">
        <v>0.28199999999999997</v>
      </c>
      <c r="G388" s="21">
        <v>0.47599999999999998</v>
      </c>
      <c r="H388" s="21">
        <v>0.75900000000000001</v>
      </c>
      <c r="I388" s="22">
        <v>4.16</v>
      </c>
      <c r="J388" s="22">
        <v>4</v>
      </c>
      <c r="K388" s="22">
        <v>170</v>
      </c>
      <c r="L388" s="22">
        <v>116</v>
      </c>
    </row>
    <row r="389" spans="1:12" ht="12.75" x14ac:dyDescent="0.25">
      <c r="A389" s="39"/>
      <c r="B389" s="23" t="s">
        <v>484</v>
      </c>
      <c r="C389" s="21">
        <v>1.2999999999999999E-2</v>
      </c>
      <c r="D389" s="21">
        <v>7.4999999999999997E-2</v>
      </c>
      <c r="E389" s="21">
        <v>0.2</v>
      </c>
      <c r="F389" s="21">
        <v>0.22500000000000001</v>
      </c>
      <c r="G389" s="21">
        <v>0.48799999999999999</v>
      </c>
      <c r="H389" s="21">
        <v>0.71299999999999997</v>
      </c>
      <c r="I389" s="22">
        <v>4.0999999999999996</v>
      </c>
      <c r="J389" s="22">
        <v>4</v>
      </c>
      <c r="K389" s="22">
        <v>80</v>
      </c>
      <c r="L389" s="22">
        <v>72</v>
      </c>
    </row>
    <row r="390" spans="1:12" ht="12.75" x14ac:dyDescent="0.25">
      <c r="A390" s="39"/>
      <c r="B390" s="23" t="s">
        <v>485</v>
      </c>
      <c r="C390" s="21">
        <v>0.04</v>
      </c>
      <c r="D390" s="21">
        <v>0.02</v>
      </c>
      <c r="E390" s="21">
        <v>0.16</v>
      </c>
      <c r="F390" s="21">
        <v>0.32</v>
      </c>
      <c r="G390" s="21">
        <v>0.46</v>
      </c>
      <c r="H390" s="21">
        <v>0.78</v>
      </c>
      <c r="I390" s="22">
        <v>4.1399999999999997</v>
      </c>
      <c r="J390" s="22">
        <v>4</v>
      </c>
      <c r="K390" s="22">
        <v>50</v>
      </c>
      <c r="L390" s="22">
        <v>28</v>
      </c>
    </row>
    <row r="391" spans="1:12" ht="12.75" x14ac:dyDescent="0.25">
      <c r="A391" s="39"/>
      <c r="B391" s="23" t="s">
        <v>486</v>
      </c>
      <c r="C391" s="21">
        <v>0</v>
      </c>
      <c r="D391" s="21">
        <v>0</v>
      </c>
      <c r="E391" s="21">
        <v>0.2</v>
      </c>
      <c r="F391" s="21">
        <v>0.4</v>
      </c>
      <c r="G391" s="21">
        <v>0.4</v>
      </c>
      <c r="H391" s="21">
        <v>0.8</v>
      </c>
      <c r="I391" s="22">
        <v>4.2</v>
      </c>
      <c r="J391" s="22">
        <v>4</v>
      </c>
      <c r="K391" s="22">
        <v>10</v>
      </c>
      <c r="L391" s="22">
        <v>5</v>
      </c>
    </row>
    <row r="392" spans="1:12" ht="12.75" x14ac:dyDescent="0.25">
      <c r="A392" s="40"/>
      <c r="B392" s="23" t="s">
        <v>487</v>
      </c>
      <c r="C392" s="21">
        <v>0</v>
      </c>
      <c r="D392" s="21">
        <v>0</v>
      </c>
      <c r="E392" s="21">
        <v>0.16700000000000001</v>
      </c>
      <c r="F392" s="21">
        <v>0.33300000000000002</v>
      </c>
      <c r="G392" s="21">
        <v>0.5</v>
      </c>
      <c r="H392" s="21">
        <v>0.83299999999999996</v>
      </c>
      <c r="I392" s="22">
        <v>4.33</v>
      </c>
      <c r="J392" s="22">
        <v>4.5</v>
      </c>
      <c r="K392" s="22">
        <v>30</v>
      </c>
      <c r="L392" s="22">
        <v>11</v>
      </c>
    </row>
    <row r="394" spans="1:12" ht="12.75" x14ac:dyDescent="0.2">
      <c r="A394" s="41"/>
      <c r="B394" s="42"/>
      <c r="C394" s="45" t="s">
        <v>100</v>
      </c>
      <c r="D394" s="46"/>
      <c r="E394" s="46"/>
      <c r="F394" s="46"/>
      <c r="G394" s="46"/>
      <c r="H394" s="46"/>
      <c r="I394" s="46"/>
      <c r="J394" s="46"/>
      <c r="K394" s="46"/>
      <c r="L394" s="47"/>
    </row>
    <row r="395" spans="1:12" ht="12.75" x14ac:dyDescent="0.2">
      <c r="A395" s="43"/>
      <c r="B395" s="44"/>
      <c r="C395" s="20" t="s">
        <v>18</v>
      </c>
      <c r="D395" s="20" t="s">
        <v>19</v>
      </c>
      <c r="E395" s="20" t="s">
        <v>20</v>
      </c>
      <c r="F395" s="20" t="s">
        <v>21</v>
      </c>
      <c r="G395" s="20" t="s">
        <v>22</v>
      </c>
      <c r="H395" s="20" t="s">
        <v>23</v>
      </c>
      <c r="I395" s="45" t="s">
        <v>24</v>
      </c>
      <c r="J395" s="46"/>
      <c r="K395" s="46"/>
      <c r="L395" s="47"/>
    </row>
    <row r="396" spans="1:12" ht="12.75" x14ac:dyDescent="0.25">
      <c r="A396" s="38" t="s">
        <v>473</v>
      </c>
      <c r="B396" s="20" t="s">
        <v>6</v>
      </c>
      <c r="C396" s="21">
        <v>0</v>
      </c>
      <c r="D396" s="21">
        <v>0</v>
      </c>
      <c r="E396" s="21">
        <v>6.3E-2</v>
      </c>
      <c r="F396" s="21">
        <v>0.435</v>
      </c>
      <c r="G396" s="21">
        <v>0.502</v>
      </c>
      <c r="H396" s="21">
        <v>0.93700000000000006</v>
      </c>
      <c r="I396" s="22">
        <v>4.4400000000000004</v>
      </c>
      <c r="J396" s="22">
        <v>5</v>
      </c>
      <c r="K396" s="22">
        <v>269</v>
      </c>
      <c r="L396" s="22">
        <v>17</v>
      </c>
    </row>
    <row r="397" spans="1:12" ht="12.75" x14ac:dyDescent="0.25">
      <c r="A397" s="39"/>
      <c r="B397" s="23" t="s">
        <v>484</v>
      </c>
      <c r="C397" s="21">
        <v>0</v>
      </c>
      <c r="D397" s="21">
        <v>0</v>
      </c>
      <c r="E397" s="21">
        <v>4.9000000000000002E-2</v>
      </c>
      <c r="F397" s="21">
        <v>0.45500000000000002</v>
      </c>
      <c r="G397" s="21">
        <v>0.497</v>
      </c>
      <c r="H397" s="21">
        <v>0.95099999999999996</v>
      </c>
      <c r="I397" s="22">
        <v>4.45</v>
      </c>
      <c r="J397" s="22">
        <v>4</v>
      </c>
      <c r="K397" s="22">
        <v>143</v>
      </c>
      <c r="L397" s="22">
        <v>9</v>
      </c>
    </row>
    <row r="398" spans="1:12" ht="12.75" x14ac:dyDescent="0.25">
      <c r="A398" s="39"/>
      <c r="B398" s="23" t="s">
        <v>485</v>
      </c>
      <c r="C398" s="21">
        <v>0</v>
      </c>
      <c r="D398" s="21">
        <v>0</v>
      </c>
      <c r="E398" s="21">
        <v>8.3000000000000004E-2</v>
      </c>
      <c r="F398" s="21">
        <v>0.43099999999999999</v>
      </c>
      <c r="G398" s="21">
        <v>0.48599999999999999</v>
      </c>
      <c r="H398" s="21">
        <v>0.91700000000000004</v>
      </c>
      <c r="I398" s="22">
        <v>4.4000000000000004</v>
      </c>
      <c r="J398" s="22">
        <v>4</v>
      </c>
      <c r="K398" s="22">
        <v>72</v>
      </c>
      <c r="L398" s="22">
        <v>6</v>
      </c>
    </row>
    <row r="399" spans="1:12" ht="12.75" x14ac:dyDescent="0.25">
      <c r="A399" s="39"/>
      <c r="B399" s="23" t="s">
        <v>486</v>
      </c>
      <c r="C399" s="21">
        <v>0</v>
      </c>
      <c r="D399" s="21">
        <v>0</v>
      </c>
      <c r="E399" s="21">
        <v>0</v>
      </c>
      <c r="F399" s="21">
        <v>0.46700000000000003</v>
      </c>
      <c r="G399" s="21">
        <v>0.53300000000000003</v>
      </c>
      <c r="H399" s="21">
        <v>1</v>
      </c>
      <c r="I399" s="22">
        <v>4.53</v>
      </c>
      <c r="J399" s="22">
        <v>5</v>
      </c>
      <c r="K399" s="22">
        <v>15</v>
      </c>
      <c r="L399" s="22">
        <v>0</v>
      </c>
    </row>
    <row r="400" spans="1:12" ht="12.75" x14ac:dyDescent="0.25">
      <c r="A400" s="40"/>
      <c r="B400" s="23" t="s">
        <v>487</v>
      </c>
      <c r="C400" s="21">
        <v>0</v>
      </c>
      <c r="D400" s="21">
        <v>0</v>
      </c>
      <c r="E400" s="21">
        <v>0.10299999999999999</v>
      </c>
      <c r="F400" s="21">
        <v>0.35899999999999999</v>
      </c>
      <c r="G400" s="21">
        <v>0.53800000000000003</v>
      </c>
      <c r="H400" s="21">
        <v>0.89700000000000002</v>
      </c>
      <c r="I400" s="22">
        <v>4.4400000000000004</v>
      </c>
      <c r="J400" s="22">
        <v>5</v>
      </c>
      <c r="K400" s="22">
        <v>39</v>
      </c>
      <c r="L400" s="22">
        <v>2</v>
      </c>
    </row>
    <row r="402" spans="1:12" ht="12.75" x14ac:dyDescent="0.2">
      <c r="A402" s="41"/>
      <c r="B402" s="42"/>
      <c r="C402" s="45" t="s">
        <v>101</v>
      </c>
      <c r="D402" s="46"/>
      <c r="E402" s="46"/>
      <c r="F402" s="46"/>
      <c r="G402" s="46"/>
      <c r="H402" s="46"/>
      <c r="I402" s="46"/>
      <c r="J402" s="46"/>
      <c r="K402" s="46"/>
      <c r="L402" s="47"/>
    </row>
    <row r="403" spans="1:12" ht="12.75" x14ac:dyDescent="0.2">
      <c r="A403" s="43"/>
      <c r="B403" s="44"/>
      <c r="C403" s="20" t="s">
        <v>102</v>
      </c>
      <c r="D403" s="20" t="s">
        <v>103</v>
      </c>
      <c r="E403" s="20" t="s">
        <v>20</v>
      </c>
      <c r="F403" s="20" t="s">
        <v>104</v>
      </c>
      <c r="G403" s="20" t="s">
        <v>105</v>
      </c>
      <c r="H403" s="20" t="s">
        <v>106</v>
      </c>
      <c r="I403" s="45" t="s">
        <v>24</v>
      </c>
      <c r="J403" s="46"/>
      <c r="K403" s="46"/>
      <c r="L403" s="47"/>
    </row>
    <row r="404" spans="1:12" ht="12.75" x14ac:dyDescent="0.25">
      <c r="A404" s="38" t="s">
        <v>473</v>
      </c>
      <c r="B404" s="20" t="s">
        <v>6</v>
      </c>
      <c r="C404" s="21">
        <v>0</v>
      </c>
      <c r="D404" s="21">
        <v>3.0000000000000001E-3</v>
      </c>
      <c r="E404" s="21">
        <v>3.1E-2</v>
      </c>
      <c r="F404" s="21">
        <v>0.23400000000000001</v>
      </c>
      <c r="G404" s="21">
        <v>0.73099999999999998</v>
      </c>
      <c r="H404" s="21">
        <v>0.96499999999999997</v>
      </c>
      <c r="I404" s="22">
        <v>4.6900000000000004</v>
      </c>
      <c r="J404" s="22">
        <v>5</v>
      </c>
      <c r="K404" s="22">
        <v>286</v>
      </c>
      <c r="L404" s="22">
        <v>0</v>
      </c>
    </row>
    <row r="405" spans="1:12" ht="12.75" x14ac:dyDescent="0.25">
      <c r="A405" s="39"/>
      <c r="B405" s="23" t="s">
        <v>484</v>
      </c>
      <c r="C405" s="21">
        <v>0</v>
      </c>
      <c r="D405" s="21">
        <v>7.0000000000000001E-3</v>
      </c>
      <c r="E405" s="21">
        <v>1.2999999999999999E-2</v>
      </c>
      <c r="F405" s="21">
        <v>0.20399999999999999</v>
      </c>
      <c r="G405" s="21">
        <v>0.77600000000000002</v>
      </c>
      <c r="H405" s="21">
        <v>0.98</v>
      </c>
      <c r="I405" s="22">
        <v>4.75</v>
      </c>
      <c r="J405" s="22">
        <v>5</v>
      </c>
      <c r="K405" s="22">
        <v>152</v>
      </c>
      <c r="L405" s="22">
        <v>0</v>
      </c>
    </row>
    <row r="406" spans="1:12" ht="12.75" x14ac:dyDescent="0.25">
      <c r="A406" s="39"/>
      <c r="B406" s="23" t="s">
        <v>485</v>
      </c>
      <c r="C406" s="21">
        <v>0</v>
      </c>
      <c r="D406" s="21">
        <v>0</v>
      </c>
      <c r="E406" s="21">
        <v>6.4000000000000001E-2</v>
      </c>
      <c r="F406" s="21">
        <v>0.28199999999999997</v>
      </c>
      <c r="G406" s="21">
        <v>0.65400000000000003</v>
      </c>
      <c r="H406" s="21">
        <v>0.93600000000000005</v>
      </c>
      <c r="I406" s="22">
        <v>4.59</v>
      </c>
      <c r="J406" s="22">
        <v>5</v>
      </c>
      <c r="K406" s="22">
        <v>78</v>
      </c>
      <c r="L406" s="22">
        <v>0</v>
      </c>
    </row>
    <row r="407" spans="1:12" ht="12.75" x14ac:dyDescent="0.25">
      <c r="A407" s="39"/>
      <c r="B407" s="23" t="s">
        <v>486</v>
      </c>
      <c r="C407" s="21">
        <v>0</v>
      </c>
      <c r="D407" s="21">
        <v>0</v>
      </c>
      <c r="E407" s="21">
        <v>0</v>
      </c>
      <c r="F407" s="21">
        <v>0.2</v>
      </c>
      <c r="G407" s="21">
        <v>0.8</v>
      </c>
      <c r="H407" s="21">
        <v>1</v>
      </c>
      <c r="I407" s="22">
        <v>4.8</v>
      </c>
      <c r="J407" s="22">
        <v>5</v>
      </c>
      <c r="K407" s="22">
        <v>15</v>
      </c>
      <c r="L407" s="22">
        <v>0</v>
      </c>
    </row>
    <row r="408" spans="1:12" ht="12.75" x14ac:dyDescent="0.25">
      <c r="A408" s="40"/>
      <c r="B408" s="23" t="s">
        <v>487</v>
      </c>
      <c r="C408" s="21">
        <v>0</v>
      </c>
      <c r="D408" s="21">
        <v>0</v>
      </c>
      <c r="E408" s="21">
        <v>4.9000000000000002E-2</v>
      </c>
      <c r="F408" s="21">
        <v>0.26800000000000002</v>
      </c>
      <c r="G408" s="21">
        <v>0.68300000000000005</v>
      </c>
      <c r="H408" s="21">
        <v>0.95099999999999996</v>
      </c>
      <c r="I408" s="22">
        <v>4.63</v>
      </c>
      <c r="J408" s="22">
        <v>5</v>
      </c>
      <c r="K408" s="22">
        <v>41</v>
      </c>
      <c r="L408" s="22">
        <v>0</v>
      </c>
    </row>
    <row r="410" spans="1:12" ht="12.75" x14ac:dyDescent="0.2">
      <c r="A410" s="41"/>
      <c r="B410" s="42"/>
      <c r="C410" s="45" t="s">
        <v>107</v>
      </c>
      <c r="D410" s="46"/>
      <c r="E410" s="46"/>
      <c r="F410" s="47"/>
    </row>
    <row r="411" spans="1:12" ht="12.75" x14ac:dyDescent="0.2">
      <c r="A411" s="43"/>
      <c r="B411" s="44"/>
      <c r="C411" s="20" t="s">
        <v>2</v>
      </c>
      <c r="D411" s="20" t="s">
        <v>3</v>
      </c>
      <c r="E411" s="45" t="s">
        <v>4</v>
      </c>
      <c r="F411" s="47"/>
    </row>
    <row r="412" spans="1:12" ht="12.75" x14ac:dyDescent="0.25">
      <c r="A412" s="38" t="s">
        <v>473</v>
      </c>
      <c r="B412" s="20" t="s">
        <v>6</v>
      </c>
      <c r="C412" s="21">
        <v>0.97899999999999998</v>
      </c>
      <c r="D412" s="21">
        <v>2.1000000000000001E-2</v>
      </c>
      <c r="E412" s="22">
        <v>286</v>
      </c>
      <c r="F412" s="22">
        <v>0</v>
      </c>
    </row>
    <row r="413" spans="1:12" ht="12.75" x14ac:dyDescent="0.25">
      <c r="A413" s="39"/>
      <c r="B413" s="23" t="s">
        <v>484</v>
      </c>
      <c r="C413" s="21">
        <v>0.98699999999999999</v>
      </c>
      <c r="D413" s="21">
        <v>1.2999999999999999E-2</v>
      </c>
      <c r="E413" s="22">
        <v>152</v>
      </c>
      <c r="F413" s="22">
        <v>0</v>
      </c>
    </row>
    <row r="414" spans="1:12" ht="12.75" x14ac:dyDescent="0.25">
      <c r="A414" s="39"/>
      <c r="B414" s="23" t="s">
        <v>485</v>
      </c>
      <c r="C414" s="21">
        <v>0.97399999999999998</v>
      </c>
      <c r="D414" s="21">
        <v>2.5999999999999999E-2</v>
      </c>
      <c r="E414" s="22">
        <v>78</v>
      </c>
      <c r="F414" s="22">
        <v>0</v>
      </c>
    </row>
    <row r="415" spans="1:12" ht="12.75" x14ac:dyDescent="0.25">
      <c r="A415" s="39"/>
      <c r="B415" s="23" t="s">
        <v>486</v>
      </c>
      <c r="C415" s="21">
        <v>1</v>
      </c>
      <c r="D415" s="21">
        <v>0</v>
      </c>
      <c r="E415" s="22">
        <v>15</v>
      </c>
      <c r="F415" s="22">
        <v>0</v>
      </c>
    </row>
    <row r="416" spans="1:12" ht="12.75" x14ac:dyDescent="0.25">
      <c r="A416" s="40"/>
      <c r="B416" s="23" t="s">
        <v>487</v>
      </c>
      <c r="C416" s="21">
        <v>0.95099999999999996</v>
      </c>
      <c r="D416" s="21">
        <v>4.9000000000000002E-2</v>
      </c>
      <c r="E416" s="22">
        <v>41</v>
      </c>
      <c r="F416" s="22">
        <v>0</v>
      </c>
    </row>
    <row r="418" spans="1:6" ht="12.75" x14ac:dyDescent="0.2">
      <c r="A418" s="41"/>
      <c r="B418" s="42"/>
      <c r="C418" s="45" t="s">
        <v>108</v>
      </c>
      <c r="D418" s="46"/>
      <c r="E418" s="46"/>
      <c r="F418" s="47"/>
    </row>
    <row r="419" spans="1:6" ht="12.75" x14ac:dyDescent="0.2">
      <c r="A419" s="43"/>
      <c r="B419" s="44"/>
      <c r="C419" s="20" t="s">
        <v>2</v>
      </c>
      <c r="D419" s="20" t="s">
        <v>3</v>
      </c>
      <c r="E419" s="45" t="s">
        <v>4</v>
      </c>
      <c r="F419" s="47"/>
    </row>
    <row r="420" spans="1:6" ht="12.75" x14ac:dyDescent="0.25">
      <c r="A420" s="38" t="s">
        <v>473</v>
      </c>
      <c r="B420" s="20" t="s">
        <v>6</v>
      </c>
      <c r="C420" s="21">
        <v>0.17499999999999999</v>
      </c>
      <c r="D420" s="21">
        <v>0.82499999999999996</v>
      </c>
      <c r="E420" s="22">
        <v>286</v>
      </c>
      <c r="F420" s="22">
        <v>0</v>
      </c>
    </row>
    <row r="421" spans="1:6" ht="12.75" x14ac:dyDescent="0.25">
      <c r="A421" s="39"/>
      <c r="B421" s="23" t="s">
        <v>484</v>
      </c>
      <c r="C421" s="21">
        <v>0.13200000000000001</v>
      </c>
      <c r="D421" s="21">
        <v>0.86799999999999999</v>
      </c>
      <c r="E421" s="22">
        <v>152</v>
      </c>
      <c r="F421" s="22">
        <v>0</v>
      </c>
    </row>
    <row r="422" spans="1:6" ht="12.75" x14ac:dyDescent="0.25">
      <c r="A422" s="39"/>
      <c r="B422" s="23" t="s">
        <v>485</v>
      </c>
      <c r="C422" s="21">
        <v>0.17899999999999999</v>
      </c>
      <c r="D422" s="21">
        <v>0.82099999999999995</v>
      </c>
      <c r="E422" s="22">
        <v>78</v>
      </c>
      <c r="F422" s="22">
        <v>0</v>
      </c>
    </row>
    <row r="423" spans="1:6" ht="12.75" x14ac:dyDescent="0.25">
      <c r="A423" s="39"/>
      <c r="B423" s="23" t="s">
        <v>486</v>
      </c>
      <c r="C423" s="21">
        <v>0.26700000000000002</v>
      </c>
      <c r="D423" s="21">
        <v>0.73299999999999998</v>
      </c>
      <c r="E423" s="22">
        <v>15</v>
      </c>
      <c r="F423" s="22">
        <v>0</v>
      </c>
    </row>
    <row r="424" spans="1:6" ht="12.75" x14ac:dyDescent="0.25">
      <c r="A424" s="40"/>
      <c r="B424" s="23" t="s">
        <v>487</v>
      </c>
      <c r="C424" s="21">
        <v>0.29299999999999998</v>
      </c>
      <c r="D424" s="21">
        <v>0.70699999999999996</v>
      </c>
      <c r="E424" s="22">
        <v>41</v>
      </c>
      <c r="F424" s="22">
        <v>0</v>
      </c>
    </row>
    <row r="426" spans="1:6" ht="12.75" x14ac:dyDescent="0.2">
      <c r="A426" s="41"/>
      <c r="B426" s="42"/>
      <c r="C426" s="45" t="s">
        <v>109</v>
      </c>
      <c r="D426" s="46"/>
      <c r="E426" s="46"/>
      <c r="F426" s="47"/>
    </row>
    <row r="427" spans="1:6" ht="12.75" x14ac:dyDescent="0.2">
      <c r="A427" s="43"/>
      <c r="B427" s="44"/>
      <c r="C427" s="20" t="s">
        <v>2</v>
      </c>
      <c r="D427" s="20" t="s">
        <v>3</v>
      </c>
      <c r="E427" s="45" t="s">
        <v>4</v>
      </c>
      <c r="F427" s="47"/>
    </row>
    <row r="428" spans="1:6" ht="12.75" x14ac:dyDescent="0.25">
      <c r="A428" s="38" t="s">
        <v>473</v>
      </c>
      <c r="B428" s="20" t="s">
        <v>6</v>
      </c>
      <c r="C428" s="21">
        <v>0.54500000000000004</v>
      </c>
      <c r="D428" s="21">
        <v>0.45500000000000002</v>
      </c>
      <c r="E428" s="22">
        <v>286</v>
      </c>
      <c r="F428" s="22">
        <v>0</v>
      </c>
    </row>
    <row r="429" spans="1:6" ht="12.75" x14ac:dyDescent="0.25">
      <c r="A429" s="39"/>
      <c r="B429" s="23" t="s">
        <v>484</v>
      </c>
      <c r="C429" s="21">
        <v>0.57899999999999996</v>
      </c>
      <c r="D429" s="21">
        <v>0.42099999999999999</v>
      </c>
      <c r="E429" s="22">
        <v>152</v>
      </c>
      <c r="F429" s="22">
        <v>0</v>
      </c>
    </row>
    <row r="430" spans="1:6" ht="12.75" x14ac:dyDescent="0.25">
      <c r="A430" s="39"/>
      <c r="B430" s="23" t="s">
        <v>485</v>
      </c>
      <c r="C430" s="21">
        <v>0.55100000000000005</v>
      </c>
      <c r="D430" s="21">
        <v>0.44900000000000001</v>
      </c>
      <c r="E430" s="22">
        <v>78</v>
      </c>
      <c r="F430" s="22">
        <v>0</v>
      </c>
    </row>
    <row r="431" spans="1:6" ht="12.75" x14ac:dyDescent="0.25">
      <c r="A431" s="39"/>
      <c r="B431" s="23" t="s">
        <v>486</v>
      </c>
      <c r="C431" s="21">
        <v>0.46700000000000003</v>
      </c>
      <c r="D431" s="21">
        <v>0.53300000000000003</v>
      </c>
      <c r="E431" s="22">
        <v>15</v>
      </c>
      <c r="F431" s="22">
        <v>0</v>
      </c>
    </row>
    <row r="432" spans="1:6" ht="12.75" x14ac:dyDescent="0.25">
      <c r="A432" s="40"/>
      <c r="B432" s="23" t="s">
        <v>487</v>
      </c>
      <c r="C432" s="21">
        <v>0.439</v>
      </c>
      <c r="D432" s="21">
        <v>0.56100000000000005</v>
      </c>
      <c r="E432" s="22">
        <v>41</v>
      </c>
      <c r="F432" s="22">
        <v>0</v>
      </c>
    </row>
    <row r="434" spans="1:6" ht="12.75" x14ac:dyDescent="0.2">
      <c r="A434" s="41"/>
      <c r="B434" s="42"/>
      <c r="C434" s="45" t="s">
        <v>110</v>
      </c>
      <c r="D434" s="46"/>
      <c r="E434" s="46"/>
      <c r="F434" s="47"/>
    </row>
    <row r="435" spans="1:6" ht="12.75" x14ac:dyDescent="0.2">
      <c r="A435" s="43"/>
      <c r="B435" s="44"/>
      <c r="C435" s="20" t="s">
        <v>2</v>
      </c>
      <c r="D435" s="20" t="s">
        <v>3</v>
      </c>
      <c r="E435" s="45" t="s">
        <v>4</v>
      </c>
      <c r="F435" s="47"/>
    </row>
    <row r="436" spans="1:6" ht="12.75" x14ac:dyDescent="0.25">
      <c r="A436" s="38" t="s">
        <v>473</v>
      </c>
      <c r="B436" s="20" t="s">
        <v>6</v>
      </c>
      <c r="C436" s="21">
        <v>0.83199999999999996</v>
      </c>
      <c r="D436" s="21">
        <v>0.16800000000000001</v>
      </c>
      <c r="E436" s="22">
        <v>286</v>
      </c>
      <c r="F436" s="22">
        <v>0</v>
      </c>
    </row>
    <row r="437" spans="1:6" ht="12.75" x14ac:dyDescent="0.25">
      <c r="A437" s="39"/>
      <c r="B437" s="23" t="s">
        <v>484</v>
      </c>
      <c r="C437" s="21">
        <v>0.82899999999999996</v>
      </c>
      <c r="D437" s="21">
        <v>0.17100000000000001</v>
      </c>
      <c r="E437" s="22">
        <v>152</v>
      </c>
      <c r="F437" s="22">
        <v>0</v>
      </c>
    </row>
    <row r="438" spans="1:6" ht="12.75" x14ac:dyDescent="0.25">
      <c r="A438" s="39"/>
      <c r="B438" s="23" t="s">
        <v>485</v>
      </c>
      <c r="C438" s="21">
        <v>0.83299999999999996</v>
      </c>
      <c r="D438" s="21">
        <v>0.16700000000000001</v>
      </c>
      <c r="E438" s="22">
        <v>78</v>
      </c>
      <c r="F438" s="22">
        <v>0</v>
      </c>
    </row>
    <row r="439" spans="1:6" ht="12.75" x14ac:dyDescent="0.25">
      <c r="A439" s="39"/>
      <c r="B439" s="23" t="s">
        <v>486</v>
      </c>
      <c r="C439" s="21">
        <v>0.93300000000000005</v>
      </c>
      <c r="D439" s="21">
        <v>6.7000000000000004E-2</v>
      </c>
      <c r="E439" s="22">
        <v>15</v>
      </c>
      <c r="F439" s="22">
        <v>0</v>
      </c>
    </row>
    <row r="440" spans="1:6" ht="12.75" x14ac:dyDescent="0.25">
      <c r="A440" s="40"/>
      <c r="B440" s="23" t="s">
        <v>487</v>
      </c>
      <c r="C440" s="21">
        <v>0.80500000000000005</v>
      </c>
      <c r="D440" s="21">
        <v>0.19500000000000001</v>
      </c>
      <c r="E440" s="22">
        <v>41</v>
      </c>
      <c r="F440" s="22">
        <v>0</v>
      </c>
    </row>
    <row r="442" spans="1:6" ht="12.75" x14ac:dyDescent="0.2">
      <c r="A442" s="41"/>
      <c r="B442" s="42"/>
      <c r="C442" s="45" t="s">
        <v>111</v>
      </c>
      <c r="D442" s="46"/>
      <c r="E442" s="46"/>
      <c r="F442" s="47"/>
    </row>
    <row r="443" spans="1:6" ht="12.75" x14ac:dyDescent="0.2">
      <c r="A443" s="43"/>
      <c r="B443" s="44"/>
      <c r="C443" s="20" t="s">
        <v>2</v>
      </c>
      <c r="D443" s="20" t="s">
        <v>3</v>
      </c>
      <c r="E443" s="45" t="s">
        <v>4</v>
      </c>
      <c r="F443" s="47"/>
    </row>
    <row r="444" spans="1:6" ht="12.75" x14ac:dyDescent="0.25">
      <c r="A444" s="38" t="s">
        <v>473</v>
      </c>
      <c r="B444" s="20" t="s">
        <v>6</v>
      </c>
      <c r="C444" s="21">
        <v>0.76200000000000001</v>
      </c>
      <c r="D444" s="21">
        <v>0.23799999999999999</v>
      </c>
      <c r="E444" s="22">
        <v>286</v>
      </c>
      <c r="F444" s="22">
        <v>0</v>
      </c>
    </row>
    <row r="445" spans="1:6" ht="12.75" x14ac:dyDescent="0.25">
      <c r="A445" s="39"/>
      <c r="B445" s="23" t="s">
        <v>484</v>
      </c>
      <c r="C445" s="21">
        <v>0.67100000000000004</v>
      </c>
      <c r="D445" s="21">
        <v>0.32900000000000001</v>
      </c>
      <c r="E445" s="22">
        <v>152</v>
      </c>
      <c r="F445" s="22">
        <v>0</v>
      </c>
    </row>
    <row r="446" spans="1:6" ht="12.75" x14ac:dyDescent="0.25">
      <c r="A446" s="39"/>
      <c r="B446" s="23" t="s">
        <v>485</v>
      </c>
      <c r="C446" s="21">
        <v>0.83299999999999996</v>
      </c>
      <c r="D446" s="21">
        <v>0.16700000000000001</v>
      </c>
      <c r="E446" s="22">
        <v>78</v>
      </c>
      <c r="F446" s="22">
        <v>0</v>
      </c>
    </row>
    <row r="447" spans="1:6" ht="12.75" x14ac:dyDescent="0.25">
      <c r="A447" s="39"/>
      <c r="B447" s="23" t="s">
        <v>486</v>
      </c>
      <c r="C447" s="21">
        <v>0.93300000000000005</v>
      </c>
      <c r="D447" s="21">
        <v>6.7000000000000004E-2</v>
      </c>
      <c r="E447" s="22">
        <v>15</v>
      </c>
      <c r="F447" s="22">
        <v>0</v>
      </c>
    </row>
    <row r="448" spans="1:6" ht="12.75" x14ac:dyDescent="0.25">
      <c r="A448" s="40"/>
      <c r="B448" s="23" t="s">
        <v>487</v>
      </c>
      <c r="C448" s="21">
        <v>0.90200000000000002</v>
      </c>
      <c r="D448" s="21">
        <v>9.8000000000000004E-2</v>
      </c>
      <c r="E448" s="22">
        <v>41</v>
      </c>
      <c r="F448" s="22">
        <v>0</v>
      </c>
    </row>
    <row r="450" spans="1:6" ht="12.75" x14ac:dyDescent="0.2">
      <c r="A450" s="41"/>
      <c r="B450" s="42"/>
      <c r="C450" s="45" t="s">
        <v>112</v>
      </c>
      <c r="D450" s="46"/>
      <c r="E450" s="46"/>
      <c r="F450" s="47"/>
    </row>
    <row r="451" spans="1:6" ht="12.75" x14ac:dyDescent="0.2">
      <c r="A451" s="43"/>
      <c r="B451" s="44"/>
      <c r="C451" s="20" t="s">
        <v>2</v>
      </c>
      <c r="D451" s="20" t="s">
        <v>3</v>
      </c>
      <c r="E451" s="45" t="s">
        <v>4</v>
      </c>
      <c r="F451" s="47"/>
    </row>
    <row r="452" spans="1:6" ht="12.75" x14ac:dyDescent="0.25">
      <c r="A452" s="38" t="s">
        <v>473</v>
      </c>
      <c r="B452" s="20" t="s">
        <v>6</v>
      </c>
      <c r="C452" s="21">
        <v>0.51700000000000002</v>
      </c>
      <c r="D452" s="21">
        <v>0.48299999999999998</v>
      </c>
      <c r="E452" s="22">
        <v>286</v>
      </c>
      <c r="F452" s="22">
        <v>0</v>
      </c>
    </row>
    <row r="453" spans="1:6" ht="12.75" x14ac:dyDescent="0.25">
      <c r="A453" s="39"/>
      <c r="B453" s="23" t="s">
        <v>484</v>
      </c>
      <c r="C453" s="21">
        <v>0.39500000000000002</v>
      </c>
      <c r="D453" s="21">
        <v>0.60499999999999998</v>
      </c>
      <c r="E453" s="22">
        <v>152</v>
      </c>
      <c r="F453" s="22">
        <v>0</v>
      </c>
    </row>
    <row r="454" spans="1:6" ht="12.75" x14ac:dyDescent="0.25">
      <c r="A454" s="39"/>
      <c r="B454" s="23" t="s">
        <v>485</v>
      </c>
      <c r="C454" s="21">
        <v>0.67900000000000005</v>
      </c>
      <c r="D454" s="21">
        <v>0.32100000000000001</v>
      </c>
      <c r="E454" s="22">
        <v>78</v>
      </c>
      <c r="F454" s="22">
        <v>0</v>
      </c>
    </row>
    <row r="455" spans="1:6" ht="12.75" x14ac:dyDescent="0.25">
      <c r="A455" s="39"/>
      <c r="B455" s="23" t="s">
        <v>486</v>
      </c>
      <c r="C455" s="21">
        <v>0.66700000000000004</v>
      </c>
      <c r="D455" s="21">
        <v>0.33300000000000002</v>
      </c>
      <c r="E455" s="22">
        <v>15</v>
      </c>
      <c r="F455" s="22">
        <v>0</v>
      </c>
    </row>
    <row r="456" spans="1:6" ht="12.75" x14ac:dyDescent="0.25">
      <c r="A456" s="40"/>
      <c r="B456" s="23" t="s">
        <v>487</v>
      </c>
      <c r="C456" s="21">
        <v>0.61</v>
      </c>
      <c r="D456" s="21">
        <v>0.39</v>
      </c>
      <c r="E456" s="22">
        <v>41</v>
      </c>
      <c r="F456" s="22">
        <v>0</v>
      </c>
    </row>
    <row r="458" spans="1:6" ht="12.75" x14ac:dyDescent="0.2">
      <c r="A458" s="41"/>
      <c r="B458" s="42"/>
      <c r="C458" s="45" t="s">
        <v>113</v>
      </c>
      <c r="D458" s="46"/>
      <c r="E458" s="46"/>
      <c r="F458" s="47"/>
    </row>
    <row r="459" spans="1:6" ht="12.75" x14ac:dyDescent="0.2">
      <c r="A459" s="43"/>
      <c r="B459" s="44"/>
      <c r="C459" s="20" t="s">
        <v>2</v>
      </c>
      <c r="D459" s="20" t="s">
        <v>3</v>
      </c>
      <c r="E459" s="45" t="s">
        <v>4</v>
      </c>
      <c r="F459" s="47"/>
    </row>
    <row r="460" spans="1:6" ht="12.75" x14ac:dyDescent="0.25">
      <c r="A460" s="38" t="s">
        <v>473</v>
      </c>
      <c r="B460" s="20" t="s">
        <v>6</v>
      </c>
      <c r="C460" s="21">
        <v>0.57299999999999995</v>
      </c>
      <c r="D460" s="21">
        <v>0.42699999999999999</v>
      </c>
      <c r="E460" s="22">
        <v>286</v>
      </c>
      <c r="F460" s="22">
        <v>0</v>
      </c>
    </row>
    <row r="461" spans="1:6" ht="12.75" x14ac:dyDescent="0.25">
      <c r="A461" s="39"/>
      <c r="B461" s="23" t="s">
        <v>484</v>
      </c>
      <c r="C461" s="21">
        <v>0.53300000000000003</v>
      </c>
      <c r="D461" s="21">
        <v>0.46700000000000003</v>
      </c>
      <c r="E461" s="22">
        <v>152</v>
      </c>
      <c r="F461" s="22">
        <v>0</v>
      </c>
    </row>
    <row r="462" spans="1:6" ht="12.75" x14ac:dyDescent="0.25">
      <c r="A462" s="39"/>
      <c r="B462" s="23" t="s">
        <v>485</v>
      </c>
      <c r="C462" s="21">
        <v>0.64100000000000001</v>
      </c>
      <c r="D462" s="21">
        <v>0.35899999999999999</v>
      </c>
      <c r="E462" s="22">
        <v>78</v>
      </c>
      <c r="F462" s="22">
        <v>0</v>
      </c>
    </row>
    <row r="463" spans="1:6" ht="12.75" x14ac:dyDescent="0.25">
      <c r="A463" s="39"/>
      <c r="B463" s="23" t="s">
        <v>486</v>
      </c>
      <c r="C463" s="21">
        <v>0.73299999999999998</v>
      </c>
      <c r="D463" s="21">
        <v>0.26700000000000002</v>
      </c>
      <c r="E463" s="22">
        <v>15</v>
      </c>
      <c r="F463" s="22">
        <v>0</v>
      </c>
    </row>
    <row r="464" spans="1:6" ht="12.75" x14ac:dyDescent="0.25">
      <c r="A464" s="40"/>
      <c r="B464" s="23" t="s">
        <v>487</v>
      </c>
      <c r="C464" s="21">
        <v>0.53700000000000003</v>
      </c>
      <c r="D464" s="21">
        <v>0.46300000000000002</v>
      </c>
      <c r="E464" s="22">
        <v>41</v>
      </c>
      <c r="F464" s="22">
        <v>0</v>
      </c>
    </row>
    <row r="466" spans="1:6" ht="12.75" x14ac:dyDescent="0.2">
      <c r="A466" s="41"/>
      <c r="B466" s="42"/>
      <c r="C466" s="45" t="s">
        <v>114</v>
      </c>
      <c r="D466" s="46"/>
      <c r="E466" s="46"/>
      <c r="F466" s="47"/>
    </row>
    <row r="467" spans="1:6" ht="12.75" x14ac:dyDescent="0.2">
      <c r="A467" s="43"/>
      <c r="B467" s="44"/>
      <c r="C467" s="20" t="s">
        <v>2</v>
      </c>
      <c r="D467" s="20" t="s">
        <v>3</v>
      </c>
      <c r="E467" s="45" t="s">
        <v>4</v>
      </c>
      <c r="F467" s="47"/>
    </row>
    <row r="468" spans="1:6" ht="12.75" x14ac:dyDescent="0.25">
      <c r="A468" s="38" t="s">
        <v>473</v>
      </c>
      <c r="B468" s="20" t="s">
        <v>6</v>
      </c>
      <c r="C468" s="21">
        <v>0.255</v>
      </c>
      <c r="D468" s="21">
        <v>0.745</v>
      </c>
      <c r="E468" s="22">
        <v>286</v>
      </c>
      <c r="F468" s="22">
        <v>0</v>
      </c>
    </row>
    <row r="469" spans="1:6" ht="12.75" x14ac:dyDescent="0.25">
      <c r="A469" s="39"/>
      <c r="B469" s="23" t="s">
        <v>484</v>
      </c>
      <c r="C469" s="21">
        <v>0.217</v>
      </c>
      <c r="D469" s="21">
        <v>0.78300000000000003</v>
      </c>
      <c r="E469" s="22">
        <v>152</v>
      </c>
      <c r="F469" s="22">
        <v>0</v>
      </c>
    </row>
    <row r="470" spans="1:6" ht="12.75" x14ac:dyDescent="0.25">
      <c r="A470" s="39"/>
      <c r="B470" s="23" t="s">
        <v>485</v>
      </c>
      <c r="C470" s="21">
        <v>0.26900000000000002</v>
      </c>
      <c r="D470" s="21">
        <v>0.73099999999999998</v>
      </c>
      <c r="E470" s="22">
        <v>78</v>
      </c>
      <c r="F470" s="22">
        <v>0</v>
      </c>
    </row>
    <row r="471" spans="1:6" ht="12.75" x14ac:dyDescent="0.25">
      <c r="A471" s="39"/>
      <c r="B471" s="23" t="s">
        <v>486</v>
      </c>
      <c r="C471" s="21">
        <v>0.2</v>
      </c>
      <c r="D471" s="21">
        <v>0.8</v>
      </c>
      <c r="E471" s="22">
        <v>15</v>
      </c>
      <c r="F471" s="22">
        <v>0</v>
      </c>
    </row>
    <row r="472" spans="1:6" ht="12.75" x14ac:dyDescent="0.25">
      <c r="A472" s="40"/>
      <c r="B472" s="23" t="s">
        <v>487</v>
      </c>
      <c r="C472" s="21">
        <v>0.39</v>
      </c>
      <c r="D472" s="21">
        <v>0.61</v>
      </c>
      <c r="E472" s="22">
        <v>41</v>
      </c>
      <c r="F472" s="22">
        <v>0</v>
      </c>
    </row>
    <row r="474" spans="1:6" ht="12.75" x14ac:dyDescent="0.2">
      <c r="A474" s="41"/>
      <c r="B474" s="42"/>
      <c r="C474" s="45" t="s">
        <v>115</v>
      </c>
      <c r="D474" s="46"/>
      <c r="E474" s="46"/>
      <c r="F474" s="47"/>
    </row>
    <row r="475" spans="1:6" ht="12.75" x14ac:dyDescent="0.2">
      <c r="A475" s="43"/>
      <c r="B475" s="44"/>
      <c r="C475" s="20" t="s">
        <v>2</v>
      </c>
      <c r="D475" s="20" t="s">
        <v>3</v>
      </c>
      <c r="E475" s="45" t="s">
        <v>4</v>
      </c>
      <c r="F475" s="47"/>
    </row>
    <row r="476" spans="1:6" ht="12.75" x14ac:dyDescent="0.25">
      <c r="A476" s="38" t="s">
        <v>473</v>
      </c>
      <c r="B476" s="20" t="s">
        <v>6</v>
      </c>
      <c r="C476" s="21">
        <v>3.1E-2</v>
      </c>
      <c r="D476" s="21">
        <v>0.96899999999999997</v>
      </c>
      <c r="E476" s="22">
        <v>286</v>
      </c>
      <c r="F476" s="22">
        <v>0</v>
      </c>
    </row>
    <row r="477" spans="1:6" ht="12.75" x14ac:dyDescent="0.25">
      <c r="A477" s="39"/>
      <c r="B477" s="23" t="s">
        <v>484</v>
      </c>
      <c r="C477" s="21">
        <v>1.2999999999999999E-2</v>
      </c>
      <c r="D477" s="21">
        <v>0.98699999999999999</v>
      </c>
      <c r="E477" s="22">
        <v>152</v>
      </c>
      <c r="F477" s="22">
        <v>0</v>
      </c>
    </row>
    <row r="478" spans="1:6" ht="12.75" x14ac:dyDescent="0.25">
      <c r="A478" s="39"/>
      <c r="B478" s="23" t="s">
        <v>485</v>
      </c>
      <c r="C478" s="21">
        <v>6.4000000000000001E-2</v>
      </c>
      <c r="D478" s="21">
        <v>0.93600000000000005</v>
      </c>
      <c r="E478" s="22">
        <v>78</v>
      </c>
      <c r="F478" s="22">
        <v>0</v>
      </c>
    </row>
    <row r="479" spans="1:6" ht="12.75" x14ac:dyDescent="0.25">
      <c r="A479" s="39"/>
      <c r="B479" s="23" t="s">
        <v>486</v>
      </c>
      <c r="C479" s="21">
        <v>6.7000000000000004E-2</v>
      </c>
      <c r="D479" s="21">
        <v>0.93300000000000005</v>
      </c>
      <c r="E479" s="22">
        <v>15</v>
      </c>
      <c r="F479" s="22">
        <v>0</v>
      </c>
    </row>
    <row r="480" spans="1:6" ht="12.75" x14ac:dyDescent="0.25">
      <c r="A480" s="40"/>
      <c r="B480" s="23" t="s">
        <v>487</v>
      </c>
      <c r="C480" s="21">
        <v>2.4E-2</v>
      </c>
      <c r="D480" s="21">
        <v>0.97599999999999998</v>
      </c>
      <c r="E480" s="22">
        <v>41</v>
      </c>
      <c r="F480" s="22">
        <v>0</v>
      </c>
    </row>
    <row r="482" spans="1:7" ht="12.75" x14ac:dyDescent="0.2">
      <c r="A482" s="41"/>
      <c r="B482" s="42"/>
      <c r="C482" s="45" t="s">
        <v>116</v>
      </c>
      <c r="D482" s="46"/>
      <c r="E482" s="46"/>
      <c r="F482" s="47"/>
    </row>
    <row r="483" spans="1:7" ht="12.75" x14ac:dyDescent="0.2">
      <c r="A483" s="43"/>
      <c r="B483" s="44"/>
      <c r="C483" s="20" t="s">
        <v>2</v>
      </c>
      <c r="D483" s="20" t="s">
        <v>3</v>
      </c>
      <c r="E483" s="45" t="s">
        <v>4</v>
      </c>
      <c r="F483" s="47"/>
    </row>
    <row r="484" spans="1:7" ht="12.75" x14ac:dyDescent="0.25">
      <c r="A484" s="38" t="s">
        <v>473</v>
      </c>
      <c r="B484" s="20" t="s">
        <v>6</v>
      </c>
      <c r="C484" s="21">
        <v>0.33300000000000002</v>
      </c>
      <c r="D484" s="21">
        <v>0.66700000000000004</v>
      </c>
      <c r="E484" s="22">
        <v>9</v>
      </c>
      <c r="F484" s="22">
        <v>277</v>
      </c>
    </row>
    <row r="485" spans="1:7" ht="12.75" x14ac:dyDescent="0.25">
      <c r="A485" s="39"/>
      <c r="B485" s="23" t="s">
        <v>484</v>
      </c>
      <c r="C485" s="21">
        <v>0.5</v>
      </c>
      <c r="D485" s="21">
        <v>0.5</v>
      </c>
      <c r="E485" s="22">
        <v>2</v>
      </c>
      <c r="F485" s="22">
        <v>150</v>
      </c>
    </row>
    <row r="486" spans="1:7" ht="12.75" x14ac:dyDescent="0.25">
      <c r="A486" s="39"/>
      <c r="B486" s="23" t="s">
        <v>485</v>
      </c>
      <c r="C486" s="21">
        <v>0.4</v>
      </c>
      <c r="D486" s="21">
        <v>0.6</v>
      </c>
      <c r="E486" s="22">
        <v>5</v>
      </c>
      <c r="F486" s="22">
        <v>73</v>
      </c>
    </row>
    <row r="487" spans="1:7" ht="12.75" x14ac:dyDescent="0.25">
      <c r="A487" s="39"/>
      <c r="B487" s="23" t="s">
        <v>486</v>
      </c>
      <c r="C487" s="21">
        <v>0</v>
      </c>
      <c r="D487" s="21">
        <v>1</v>
      </c>
      <c r="E487" s="22">
        <v>1</v>
      </c>
      <c r="F487" s="22">
        <v>14</v>
      </c>
    </row>
    <row r="488" spans="1:7" ht="12.75" x14ac:dyDescent="0.25">
      <c r="A488" s="40"/>
      <c r="B488" s="23" t="s">
        <v>487</v>
      </c>
      <c r="C488" s="21">
        <v>0</v>
      </c>
      <c r="D488" s="21">
        <v>1</v>
      </c>
      <c r="E488" s="22">
        <v>1</v>
      </c>
      <c r="F488" s="22">
        <v>40</v>
      </c>
    </row>
    <row r="490" spans="1:7" ht="12.75" x14ac:dyDescent="0.2">
      <c r="A490" s="41"/>
      <c r="B490" s="42"/>
      <c r="C490" s="45" t="s">
        <v>117</v>
      </c>
      <c r="D490" s="46"/>
      <c r="E490" s="46"/>
      <c r="F490" s="46"/>
      <c r="G490" s="47"/>
    </row>
    <row r="491" spans="1:7" ht="12.75" x14ac:dyDescent="0.2">
      <c r="A491" s="43"/>
      <c r="B491" s="44"/>
      <c r="C491" s="20" t="s">
        <v>118</v>
      </c>
      <c r="D491" s="20" t="s">
        <v>119</v>
      </c>
      <c r="E491" s="20" t="s">
        <v>120</v>
      </c>
      <c r="F491" s="45" t="s">
        <v>4</v>
      </c>
      <c r="G491" s="47"/>
    </row>
    <row r="492" spans="1:7" ht="12.75" x14ac:dyDescent="0.25">
      <c r="A492" s="38" t="s">
        <v>473</v>
      </c>
      <c r="B492" s="20" t="s">
        <v>6</v>
      </c>
      <c r="C492" s="21">
        <v>0.77800000000000002</v>
      </c>
      <c r="D492" s="21">
        <v>0.222</v>
      </c>
      <c r="E492" s="21">
        <v>0</v>
      </c>
      <c r="F492" s="22">
        <v>9</v>
      </c>
      <c r="G492" s="22">
        <v>277</v>
      </c>
    </row>
    <row r="493" spans="1:7" ht="12.75" x14ac:dyDescent="0.25">
      <c r="A493" s="39"/>
      <c r="B493" s="23" t="s">
        <v>484</v>
      </c>
      <c r="C493" s="21">
        <v>1</v>
      </c>
      <c r="D493" s="21">
        <v>0</v>
      </c>
      <c r="E493" s="21">
        <v>0</v>
      </c>
      <c r="F493" s="22">
        <v>2</v>
      </c>
      <c r="G493" s="22">
        <v>150</v>
      </c>
    </row>
    <row r="494" spans="1:7" ht="12.75" x14ac:dyDescent="0.25">
      <c r="A494" s="39"/>
      <c r="B494" s="23" t="s">
        <v>485</v>
      </c>
      <c r="C494" s="21">
        <v>0.6</v>
      </c>
      <c r="D494" s="21">
        <v>0.4</v>
      </c>
      <c r="E494" s="21">
        <v>0</v>
      </c>
      <c r="F494" s="22">
        <v>5</v>
      </c>
      <c r="G494" s="22">
        <v>73</v>
      </c>
    </row>
    <row r="495" spans="1:7" ht="12.75" x14ac:dyDescent="0.25">
      <c r="A495" s="39"/>
      <c r="B495" s="23" t="s">
        <v>486</v>
      </c>
      <c r="C495" s="21">
        <v>1</v>
      </c>
      <c r="D495" s="21">
        <v>0</v>
      </c>
      <c r="E495" s="21">
        <v>0</v>
      </c>
      <c r="F495" s="22">
        <v>1</v>
      </c>
      <c r="G495" s="22">
        <v>14</v>
      </c>
    </row>
    <row r="496" spans="1:7" ht="12.75" x14ac:dyDescent="0.25">
      <c r="A496" s="40"/>
      <c r="B496" s="23" t="s">
        <v>487</v>
      </c>
      <c r="C496" s="21">
        <v>1</v>
      </c>
      <c r="D496" s="21">
        <v>0</v>
      </c>
      <c r="E496" s="21">
        <v>0</v>
      </c>
      <c r="F496" s="22">
        <v>1</v>
      </c>
      <c r="G496" s="22">
        <v>40</v>
      </c>
    </row>
    <row r="498" spans="1:6" ht="12.75" x14ac:dyDescent="0.2">
      <c r="A498" s="41"/>
      <c r="B498" s="42"/>
      <c r="C498" s="45" t="s">
        <v>121</v>
      </c>
      <c r="D498" s="46"/>
      <c r="E498" s="46"/>
      <c r="F498" s="47"/>
    </row>
    <row r="499" spans="1:6" ht="12.75" x14ac:dyDescent="0.2">
      <c r="A499" s="43"/>
      <c r="B499" s="44"/>
      <c r="C499" s="20" t="s">
        <v>2</v>
      </c>
      <c r="D499" s="20" t="s">
        <v>3</v>
      </c>
      <c r="E499" s="45" t="s">
        <v>4</v>
      </c>
      <c r="F499" s="47"/>
    </row>
    <row r="500" spans="1:6" ht="12.75" x14ac:dyDescent="0.25">
      <c r="A500" s="38" t="s">
        <v>473</v>
      </c>
      <c r="B500" s="20" t="s">
        <v>6</v>
      </c>
      <c r="C500" s="21">
        <v>0</v>
      </c>
      <c r="D500" s="21">
        <v>1</v>
      </c>
      <c r="E500" s="22">
        <v>9</v>
      </c>
      <c r="F500" s="22">
        <v>277</v>
      </c>
    </row>
    <row r="501" spans="1:6" ht="12.75" x14ac:dyDescent="0.25">
      <c r="A501" s="39"/>
      <c r="B501" s="23" t="s">
        <v>484</v>
      </c>
      <c r="C501" s="21">
        <v>0</v>
      </c>
      <c r="D501" s="21">
        <v>1</v>
      </c>
      <c r="E501" s="22">
        <v>2</v>
      </c>
      <c r="F501" s="22">
        <v>150</v>
      </c>
    </row>
    <row r="502" spans="1:6" ht="12.75" x14ac:dyDescent="0.25">
      <c r="A502" s="39"/>
      <c r="B502" s="23" t="s">
        <v>485</v>
      </c>
      <c r="C502" s="21">
        <v>0</v>
      </c>
      <c r="D502" s="21">
        <v>1</v>
      </c>
      <c r="E502" s="22">
        <v>5</v>
      </c>
      <c r="F502" s="22">
        <v>73</v>
      </c>
    </row>
    <row r="503" spans="1:6" ht="12.75" x14ac:dyDescent="0.25">
      <c r="A503" s="39"/>
      <c r="B503" s="23" t="s">
        <v>486</v>
      </c>
      <c r="C503" s="21">
        <v>0</v>
      </c>
      <c r="D503" s="21">
        <v>1</v>
      </c>
      <c r="E503" s="22">
        <v>1</v>
      </c>
      <c r="F503" s="22">
        <v>14</v>
      </c>
    </row>
    <row r="504" spans="1:6" ht="12.75" x14ac:dyDescent="0.25">
      <c r="A504" s="40"/>
      <c r="B504" s="23" t="s">
        <v>487</v>
      </c>
      <c r="C504" s="21">
        <v>0</v>
      </c>
      <c r="D504" s="21">
        <v>1</v>
      </c>
      <c r="E504" s="22">
        <v>1</v>
      </c>
      <c r="F504" s="22">
        <v>40</v>
      </c>
    </row>
    <row r="506" spans="1:6" ht="12.75" x14ac:dyDescent="0.2">
      <c r="A506" s="41"/>
      <c r="B506" s="42"/>
      <c r="C506" s="45" t="s">
        <v>122</v>
      </c>
      <c r="D506" s="46"/>
      <c r="E506" s="46"/>
      <c r="F506" s="47"/>
    </row>
    <row r="507" spans="1:6" ht="12.75" x14ac:dyDescent="0.2">
      <c r="A507" s="43"/>
      <c r="B507" s="44"/>
      <c r="C507" s="20" t="s">
        <v>86</v>
      </c>
      <c r="D507" s="20" t="s">
        <v>87</v>
      </c>
      <c r="E507" s="20" t="s">
        <v>88</v>
      </c>
      <c r="F507" s="20" t="s">
        <v>89</v>
      </c>
    </row>
    <row r="508" spans="1:6" ht="12.75" x14ac:dyDescent="0.25">
      <c r="A508" s="38" t="s">
        <v>473</v>
      </c>
      <c r="B508" s="20" t="s">
        <v>6</v>
      </c>
      <c r="C508" s="24">
        <v>15125</v>
      </c>
      <c r="D508" s="24">
        <v>12500</v>
      </c>
      <c r="E508" s="22">
        <v>8</v>
      </c>
      <c r="F508" s="22">
        <v>278</v>
      </c>
    </row>
    <row r="509" spans="1:6" ht="12.75" x14ac:dyDescent="0.25">
      <c r="A509" s="39"/>
      <c r="B509" s="23" t="s">
        <v>484</v>
      </c>
      <c r="C509" s="24">
        <v>12250</v>
      </c>
      <c r="D509" s="24">
        <v>12250</v>
      </c>
      <c r="E509" s="22">
        <v>2</v>
      </c>
      <c r="F509" s="22">
        <v>150</v>
      </c>
    </row>
    <row r="510" spans="1:6" ht="12.75" x14ac:dyDescent="0.25">
      <c r="A510" s="39"/>
      <c r="B510" s="23" t="s">
        <v>485</v>
      </c>
      <c r="C510" s="24">
        <v>18300</v>
      </c>
      <c r="D510" s="24">
        <v>20000</v>
      </c>
      <c r="E510" s="22">
        <v>5</v>
      </c>
      <c r="F510" s="22">
        <v>73</v>
      </c>
    </row>
    <row r="511" spans="1:6" ht="12.75" x14ac:dyDescent="0.25">
      <c r="A511" s="39"/>
      <c r="B511" s="23" t="s">
        <v>486</v>
      </c>
      <c r="C511" s="24">
        <v>5000</v>
      </c>
      <c r="D511" s="24">
        <v>5000</v>
      </c>
      <c r="E511" s="22">
        <v>1</v>
      </c>
      <c r="F511" s="22">
        <v>14</v>
      </c>
    </row>
    <row r="512" spans="1:6" ht="12.75" x14ac:dyDescent="0.25">
      <c r="A512" s="40"/>
      <c r="B512" s="23" t="s">
        <v>487</v>
      </c>
      <c r="C512" s="22" t="s">
        <v>488</v>
      </c>
      <c r="D512" s="22" t="s">
        <v>488</v>
      </c>
      <c r="E512" s="22">
        <v>0</v>
      </c>
      <c r="F512" s="22">
        <v>41</v>
      </c>
    </row>
    <row r="514" spans="1:6" ht="12.75" x14ac:dyDescent="0.2">
      <c r="A514" s="41"/>
      <c r="B514" s="42"/>
      <c r="C514" s="45" t="s">
        <v>123</v>
      </c>
      <c r="D514" s="46"/>
      <c r="E514" s="46"/>
      <c r="F514" s="47"/>
    </row>
    <row r="515" spans="1:6" ht="12.75" x14ac:dyDescent="0.2">
      <c r="A515" s="43"/>
      <c r="B515" s="44"/>
      <c r="C515" s="20" t="s">
        <v>2</v>
      </c>
      <c r="D515" s="20" t="s">
        <v>3</v>
      </c>
      <c r="E515" s="45" t="s">
        <v>4</v>
      </c>
      <c r="F515" s="47"/>
    </row>
    <row r="516" spans="1:6" ht="12.75" x14ac:dyDescent="0.25">
      <c r="A516" s="38" t="s">
        <v>473</v>
      </c>
      <c r="B516" s="20" t="s">
        <v>6</v>
      </c>
      <c r="C516" s="21">
        <v>3.1E-2</v>
      </c>
      <c r="D516" s="21">
        <v>0.96899999999999997</v>
      </c>
      <c r="E516" s="22">
        <v>286</v>
      </c>
      <c r="F516" s="22">
        <v>0</v>
      </c>
    </row>
    <row r="517" spans="1:6" ht="12.75" x14ac:dyDescent="0.25">
      <c r="A517" s="39"/>
      <c r="B517" s="23" t="s">
        <v>484</v>
      </c>
      <c r="C517" s="21">
        <v>3.3000000000000002E-2</v>
      </c>
      <c r="D517" s="21">
        <v>0.96699999999999997</v>
      </c>
      <c r="E517" s="22">
        <v>152</v>
      </c>
      <c r="F517" s="22">
        <v>0</v>
      </c>
    </row>
    <row r="518" spans="1:6" ht="12.75" x14ac:dyDescent="0.25">
      <c r="A518" s="39"/>
      <c r="B518" s="23" t="s">
        <v>485</v>
      </c>
      <c r="C518" s="21">
        <v>1.2999999999999999E-2</v>
      </c>
      <c r="D518" s="21">
        <v>0.98699999999999999</v>
      </c>
      <c r="E518" s="22">
        <v>78</v>
      </c>
      <c r="F518" s="22">
        <v>0</v>
      </c>
    </row>
    <row r="519" spans="1:6" ht="12.75" x14ac:dyDescent="0.25">
      <c r="A519" s="39"/>
      <c r="B519" s="23" t="s">
        <v>486</v>
      </c>
      <c r="C519" s="21">
        <v>0.13300000000000001</v>
      </c>
      <c r="D519" s="21">
        <v>0.86699999999999999</v>
      </c>
      <c r="E519" s="22">
        <v>15</v>
      </c>
      <c r="F519" s="22">
        <v>0</v>
      </c>
    </row>
    <row r="520" spans="1:6" ht="12.75" x14ac:dyDescent="0.25">
      <c r="A520" s="40"/>
      <c r="B520" s="23" t="s">
        <v>487</v>
      </c>
      <c r="C520" s="21">
        <v>2.4E-2</v>
      </c>
      <c r="D520" s="21">
        <v>0.97599999999999998</v>
      </c>
      <c r="E520" s="22">
        <v>41</v>
      </c>
      <c r="F520" s="22">
        <v>0</v>
      </c>
    </row>
    <row r="522" spans="1:6" ht="12.75" x14ac:dyDescent="0.2">
      <c r="A522" s="41"/>
      <c r="B522" s="42"/>
      <c r="C522" s="45" t="s">
        <v>124</v>
      </c>
      <c r="D522" s="46"/>
      <c r="E522" s="46"/>
      <c r="F522" s="47"/>
    </row>
    <row r="523" spans="1:6" ht="12.75" x14ac:dyDescent="0.2">
      <c r="A523" s="43"/>
      <c r="B523" s="44"/>
      <c r="C523" s="20" t="s">
        <v>2</v>
      </c>
      <c r="D523" s="20" t="s">
        <v>3</v>
      </c>
      <c r="E523" s="45" t="s">
        <v>4</v>
      </c>
      <c r="F523" s="47"/>
    </row>
    <row r="524" spans="1:6" ht="12.75" x14ac:dyDescent="0.25">
      <c r="A524" s="38" t="s">
        <v>473</v>
      </c>
      <c r="B524" s="20" t="s">
        <v>6</v>
      </c>
      <c r="C524" s="21">
        <v>0.21</v>
      </c>
      <c r="D524" s="21">
        <v>0.79</v>
      </c>
      <c r="E524" s="22">
        <v>286</v>
      </c>
      <c r="F524" s="22">
        <v>0</v>
      </c>
    </row>
    <row r="525" spans="1:6" ht="12.75" x14ac:dyDescent="0.25">
      <c r="A525" s="39"/>
      <c r="B525" s="23" t="s">
        <v>484</v>
      </c>
      <c r="C525" s="21">
        <v>0.17100000000000001</v>
      </c>
      <c r="D525" s="21">
        <v>0.82899999999999996</v>
      </c>
      <c r="E525" s="22">
        <v>152</v>
      </c>
      <c r="F525" s="22">
        <v>0</v>
      </c>
    </row>
    <row r="526" spans="1:6" ht="12.75" x14ac:dyDescent="0.25">
      <c r="A526" s="39"/>
      <c r="B526" s="23" t="s">
        <v>485</v>
      </c>
      <c r="C526" s="21">
        <v>0.25600000000000001</v>
      </c>
      <c r="D526" s="21">
        <v>0.74399999999999999</v>
      </c>
      <c r="E526" s="22">
        <v>78</v>
      </c>
      <c r="F526" s="22">
        <v>0</v>
      </c>
    </row>
    <row r="527" spans="1:6" ht="12.75" x14ac:dyDescent="0.25">
      <c r="A527" s="39"/>
      <c r="B527" s="23" t="s">
        <v>486</v>
      </c>
      <c r="C527" s="21">
        <v>0.4</v>
      </c>
      <c r="D527" s="21">
        <v>0.6</v>
      </c>
      <c r="E527" s="22">
        <v>15</v>
      </c>
      <c r="F527" s="22">
        <v>0</v>
      </c>
    </row>
    <row r="528" spans="1:6" ht="12.75" x14ac:dyDescent="0.25">
      <c r="A528" s="40"/>
      <c r="B528" s="23" t="s">
        <v>487</v>
      </c>
      <c r="C528" s="21">
        <v>0.19500000000000001</v>
      </c>
      <c r="D528" s="21">
        <v>0.80500000000000005</v>
      </c>
      <c r="E528" s="22">
        <v>41</v>
      </c>
      <c r="F528" s="22">
        <v>0</v>
      </c>
    </row>
    <row r="530" spans="1:6" ht="12.75" x14ac:dyDescent="0.2">
      <c r="A530" s="41"/>
      <c r="B530" s="42"/>
      <c r="C530" s="45" t="s">
        <v>125</v>
      </c>
      <c r="D530" s="46"/>
      <c r="E530" s="46"/>
      <c r="F530" s="47"/>
    </row>
    <row r="531" spans="1:6" ht="12.75" x14ac:dyDescent="0.2">
      <c r="A531" s="43"/>
      <c r="B531" s="44"/>
      <c r="C531" s="20" t="s">
        <v>2</v>
      </c>
      <c r="D531" s="20" t="s">
        <v>3</v>
      </c>
      <c r="E531" s="45" t="s">
        <v>4</v>
      </c>
      <c r="F531" s="47"/>
    </row>
    <row r="532" spans="1:6" ht="12.75" x14ac:dyDescent="0.25">
      <c r="A532" s="38" t="s">
        <v>473</v>
      </c>
      <c r="B532" s="20" t="s">
        <v>6</v>
      </c>
      <c r="C532" s="21">
        <v>1.4E-2</v>
      </c>
      <c r="D532" s="21">
        <v>0.98599999999999999</v>
      </c>
      <c r="E532" s="22">
        <v>286</v>
      </c>
      <c r="F532" s="22">
        <v>0</v>
      </c>
    </row>
    <row r="533" spans="1:6" ht="12.75" x14ac:dyDescent="0.25">
      <c r="A533" s="39"/>
      <c r="B533" s="23" t="s">
        <v>484</v>
      </c>
      <c r="C533" s="21">
        <v>0.02</v>
      </c>
      <c r="D533" s="21">
        <v>0.98</v>
      </c>
      <c r="E533" s="22">
        <v>152</v>
      </c>
      <c r="F533" s="22">
        <v>0</v>
      </c>
    </row>
    <row r="534" spans="1:6" ht="12.75" x14ac:dyDescent="0.25">
      <c r="A534" s="39"/>
      <c r="B534" s="23" t="s">
        <v>485</v>
      </c>
      <c r="C534" s="21">
        <v>0</v>
      </c>
      <c r="D534" s="21">
        <v>1</v>
      </c>
      <c r="E534" s="22">
        <v>78</v>
      </c>
      <c r="F534" s="22">
        <v>0</v>
      </c>
    </row>
    <row r="535" spans="1:6" ht="12.75" x14ac:dyDescent="0.25">
      <c r="A535" s="39"/>
      <c r="B535" s="23" t="s">
        <v>486</v>
      </c>
      <c r="C535" s="21">
        <v>6.7000000000000004E-2</v>
      </c>
      <c r="D535" s="21">
        <v>0.93300000000000005</v>
      </c>
      <c r="E535" s="22">
        <v>15</v>
      </c>
      <c r="F535" s="22">
        <v>0</v>
      </c>
    </row>
    <row r="536" spans="1:6" ht="12.75" x14ac:dyDescent="0.25">
      <c r="A536" s="40"/>
      <c r="B536" s="23" t="s">
        <v>487</v>
      </c>
      <c r="C536" s="21">
        <v>0</v>
      </c>
      <c r="D536" s="21">
        <v>1</v>
      </c>
      <c r="E536" s="22">
        <v>41</v>
      </c>
      <c r="F536" s="22">
        <v>0</v>
      </c>
    </row>
    <row r="538" spans="1:6" ht="12.75" x14ac:dyDescent="0.2">
      <c r="A538" s="41"/>
      <c r="B538" s="42"/>
      <c r="C538" s="45" t="s">
        <v>126</v>
      </c>
      <c r="D538" s="46"/>
      <c r="E538" s="46"/>
      <c r="F538" s="47"/>
    </row>
    <row r="539" spans="1:6" ht="12.75" x14ac:dyDescent="0.2">
      <c r="A539" s="43"/>
      <c r="B539" s="44"/>
      <c r="C539" s="20" t="s">
        <v>2</v>
      </c>
      <c r="D539" s="20" t="s">
        <v>3</v>
      </c>
      <c r="E539" s="45" t="s">
        <v>4</v>
      </c>
      <c r="F539" s="47"/>
    </row>
    <row r="540" spans="1:6" ht="12.75" x14ac:dyDescent="0.25">
      <c r="A540" s="38" t="s">
        <v>473</v>
      </c>
      <c r="B540" s="20" t="s">
        <v>6</v>
      </c>
      <c r="C540" s="21">
        <v>0.65</v>
      </c>
      <c r="D540" s="21">
        <v>0.35</v>
      </c>
      <c r="E540" s="22">
        <v>286</v>
      </c>
      <c r="F540" s="22">
        <v>0</v>
      </c>
    </row>
    <row r="541" spans="1:6" ht="12.75" x14ac:dyDescent="0.25">
      <c r="A541" s="39"/>
      <c r="B541" s="23" t="s">
        <v>484</v>
      </c>
      <c r="C541" s="21">
        <v>0.625</v>
      </c>
      <c r="D541" s="21">
        <v>0.375</v>
      </c>
      <c r="E541" s="22">
        <v>152</v>
      </c>
      <c r="F541" s="22">
        <v>0</v>
      </c>
    </row>
    <row r="542" spans="1:6" ht="12.75" x14ac:dyDescent="0.25">
      <c r="A542" s="39"/>
      <c r="B542" s="23" t="s">
        <v>485</v>
      </c>
      <c r="C542" s="21">
        <v>0.69199999999999995</v>
      </c>
      <c r="D542" s="21">
        <v>0.308</v>
      </c>
      <c r="E542" s="22">
        <v>78</v>
      </c>
      <c r="F542" s="22">
        <v>0</v>
      </c>
    </row>
    <row r="543" spans="1:6" ht="12.75" x14ac:dyDescent="0.25">
      <c r="A543" s="39"/>
      <c r="B543" s="23" t="s">
        <v>486</v>
      </c>
      <c r="C543" s="21">
        <v>0.73299999999999998</v>
      </c>
      <c r="D543" s="21">
        <v>0.26700000000000002</v>
      </c>
      <c r="E543" s="22">
        <v>15</v>
      </c>
      <c r="F543" s="22">
        <v>0</v>
      </c>
    </row>
    <row r="544" spans="1:6" ht="12.75" x14ac:dyDescent="0.25">
      <c r="A544" s="40"/>
      <c r="B544" s="23" t="s">
        <v>487</v>
      </c>
      <c r="C544" s="21">
        <v>0.63400000000000001</v>
      </c>
      <c r="D544" s="21">
        <v>0.36599999999999999</v>
      </c>
      <c r="E544" s="22">
        <v>41</v>
      </c>
      <c r="F544" s="22">
        <v>0</v>
      </c>
    </row>
    <row r="546" spans="1:6" ht="12.75" x14ac:dyDescent="0.2">
      <c r="A546" s="41"/>
      <c r="B546" s="42"/>
      <c r="C546" s="45" t="s">
        <v>127</v>
      </c>
      <c r="D546" s="46"/>
      <c r="E546" s="46"/>
      <c r="F546" s="47"/>
    </row>
    <row r="547" spans="1:6" ht="12.75" x14ac:dyDescent="0.2">
      <c r="A547" s="43"/>
      <c r="B547" s="44"/>
      <c r="C547" s="20" t="s">
        <v>2</v>
      </c>
      <c r="D547" s="20" t="s">
        <v>3</v>
      </c>
      <c r="E547" s="45" t="s">
        <v>4</v>
      </c>
      <c r="F547" s="47"/>
    </row>
    <row r="548" spans="1:6" ht="12.75" x14ac:dyDescent="0.25">
      <c r="A548" s="38" t="s">
        <v>473</v>
      </c>
      <c r="B548" s="20" t="s">
        <v>6</v>
      </c>
      <c r="C548" s="21">
        <v>0.83599999999999997</v>
      </c>
      <c r="D548" s="21">
        <v>0.16400000000000001</v>
      </c>
      <c r="E548" s="22">
        <v>286</v>
      </c>
      <c r="F548" s="22">
        <v>0</v>
      </c>
    </row>
    <row r="549" spans="1:6" ht="12.75" x14ac:dyDescent="0.25">
      <c r="A549" s="39"/>
      <c r="B549" s="23" t="s">
        <v>484</v>
      </c>
      <c r="C549" s="21">
        <v>0.84899999999999998</v>
      </c>
      <c r="D549" s="21">
        <v>0.151</v>
      </c>
      <c r="E549" s="22">
        <v>152</v>
      </c>
      <c r="F549" s="22">
        <v>0</v>
      </c>
    </row>
    <row r="550" spans="1:6" ht="12.75" x14ac:dyDescent="0.25">
      <c r="A550" s="39"/>
      <c r="B550" s="23" t="s">
        <v>485</v>
      </c>
      <c r="C550" s="21">
        <v>0.85899999999999999</v>
      </c>
      <c r="D550" s="21">
        <v>0.14099999999999999</v>
      </c>
      <c r="E550" s="22">
        <v>78</v>
      </c>
      <c r="F550" s="22">
        <v>0</v>
      </c>
    </row>
    <row r="551" spans="1:6" ht="12.75" x14ac:dyDescent="0.25">
      <c r="A551" s="39"/>
      <c r="B551" s="23" t="s">
        <v>486</v>
      </c>
      <c r="C551" s="21">
        <v>0.73299999999999998</v>
      </c>
      <c r="D551" s="21">
        <v>0.26700000000000002</v>
      </c>
      <c r="E551" s="22">
        <v>15</v>
      </c>
      <c r="F551" s="22">
        <v>0</v>
      </c>
    </row>
    <row r="552" spans="1:6" ht="12.75" x14ac:dyDescent="0.25">
      <c r="A552" s="40"/>
      <c r="B552" s="23" t="s">
        <v>487</v>
      </c>
      <c r="C552" s="21">
        <v>0.78</v>
      </c>
      <c r="D552" s="21">
        <v>0.22</v>
      </c>
      <c r="E552" s="22">
        <v>41</v>
      </c>
      <c r="F552" s="22">
        <v>0</v>
      </c>
    </row>
    <row r="554" spans="1:6" ht="12.75" x14ac:dyDescent="0.2">
      <c r="A554" s="41"/>
      <c r="B554" s="42"/>
      <c r="C554" s="45" t="s">
        <v>128</v>
      </c>
      <c r="D554" s="46"/>
      <c r="E554" s="46"/>
      <c r="F554" s="47"/>
    </row>
    <row r="555" spans="1:6" ht="12.75" x14ac:dyDescent="0.2">
      <c r="A555" s="43"/>
      <c r="B555" s="44"/>
      <c r="C555" s="20" t="s">
        <v>2</v>
      </c>
      <c r="D555" s="20" t="s">
        <v>3</v>
      </c>
      <c r="E555" s="45" t="s">
        <v>4</v>
      </c>
      <c r="F555" s="47"/>
    </row>
    <row r="556" spans="1:6" ht="12.75" x14ac:dyDescent="0.25">
      <c r="A556" s="38" t="s">
        <v>473</v>
      </c>
      <c r="B556" s="20" t="s">
        <v>6</v>
      </c>
      <c r="C556" s="21">
        <v>0.76900000000000002</v>
      </c>
      <c r="D556" s="21">
        <v>0.23100000000000001</v>
      </c>
      <c r="E556" s="22">
        <v>286</v>
      </c>
      <c r="F556" s="22">
        <v>0</v>
      </c>
    </row>
    <row r="557" spans="1:6" ht="12.75" x14ac:dyDescent="0.25">
      <c r="A557" s="39"/>
      <c r="B557" s="23" t="s">
        <v>484</v>
      </c>
      <c r="C557" s="21">
        <v>0.77600000000000002</v>
      </c>
      <c r="D557" s="21">
        <v>0.224</v>
      </c>
      <c r="E557" s="22">
        <v>152</v>
      </c>
      <c r="F557" s="22">
        <v>0</v>
      </c>
    </row>
    <row r="558" spans="1:6" ht="12.75" x14ac:dyDescent="0.25">
      <c r="A558" s="39"/>
      <c r="B558" s="23" t="s">
        <v>485</v>
      </c>
      <c r="C558" s="21">
        <v>0.74399999999999999</v>
      </c>
      <c r="D558" s="21">
        <v>0.25600000000000001</v>
      </c>
      <c r="E558" s="22">
        <v>78</v>
      </c>
      <c r="F558" s="22">
        <v>0</v>
      </c>
    </row>
    <row r="559" spans="1:6" ht="12.75" x14ac:dyDescent="0.25">
      <c r="A559" s="39"/>
      <c r="B559" s="23" t="s">
        <v>486</v>
      </c>
      <c r="C559" s="21">
        <v>0.8</v>
      </c>
      <c r="D559" s="21">
        <v>0.2</v>
      </c>
      <c r="E559" s="22">
        <v>15</v>
      </c>
      <c r="F559" s="22">
        <v>0</v>
      </c>
    </row>
    <row r="560" spans="1:6" ht="12.75" x14ac:dyDescent="0.25">
      <c r="A560" s="40"/>
      <c r="B560" s="23" t="s">
        <v>487</v>
      </c>
      <c r="C560" s="21">
        <v>0.78</v>
      </c>
      <c r="D560" s="21">
        <v>0.22</v>
      </c>
      <c r="E560" s="22">
        <v>41</v>
      </c>
      <c r="F560" s="22">
        <v>0</v>
      </c>
    </row>
    <row r="562" spans="1:12" ht="12.75" x14ac:dyDescent="0.2">
      <c r="A562" s="41"/>
      <c r="B562" s="42"/>
      <c r="C562" s="45" t="s">
        <v>129</v>
      </c>
      <c r="D562" s="46"/>
      <c r="E562" s="46"/>
      <c r="F562" s="46"/>
      <c r="G562" s="46"/>
      <c r="H562" s="46"/>
      <c r="I562" s="46"/>
      <c r="J562" s="46"/>
      <c r="K562" s="46"/>
      <c r="L562" s="47"/>
    </row>
    <row r="563" spans="1:12" ht="12.75" x14ac:dyDescent="0.2">
      <c r="A563" s="43"/>
      <c r="B563" s="44"/>
      <c r="C563" s="20" t="s">
        <v>18</v>
      </c>
      <c r="D563" s="20" t="s">
        <v>19</v>
      </c>
      <c r="E563" s="20" t="s">
        <v>20</v>
      </c>
      <c r="F563" s="20" t="s">
        <v>21</v>
      </c>
      <c r="G563" s="20" t="s">
        <v>22</v>
      </c>
      <c r="H563" s="20" t="s">
        <v>23</v>
      </c>
      <c r="I563" s="45" t="s">
        <v>24</v>
      </c>
      <c r="J563" s="46"/>
      <c r="K563" s="46"/>
      <c r="L563" s="47"/>
    </row>
    <row r="564" spans="1:12" ht="12.75" x14ac:dyDescent="0.25">
      <c r="A564" s="38" t="s">
        <v>473</v>
      </c>
      <c r="B564" s="20" t="s">
        <v>6</v>
      </c>
      <c r="C564" s="21">
        <v>3.0000000000000001E-3</v>
      </c>
      <c r="D564" s="21">
        <v>3.1E-2</v>
      </c>
      <c r="E564" s="21">
        <v>0.126</v>
      </c>
      <c r="F564" s="21">
        <v>0.30399999999999999</v>
      </c>
      <c r="G564" s="21">
        <v>0.53500000000000003</v>
      </c>
      <c r="H564" s="21">
        <v>0.83899999999999997</v>
      </c>
      <c r="I564" s="22">
        <v>4.34</v>
      </c>
      <c r="J564" s="22">
        <v>5</v>
      </c>
      <c r="K564" s="22">
        <v>286</v>
      </c>
      <c r="L564" s="22">
        <v>0</v>
      </c>
    </row>
    <row r="565" spans="1:12" ht="12.75" x14ac:dyDescent="0.25">
      <c r="A565" s="39"/>
      <c r="B565" s="23" t="s">
        <v>484</v>
      </c>
      <c r="C565" s="21">
        <v>7.0000000000000001E-3</v>
      </c>
      <c r="D565" s="21">
        <v>3.3000000000000002E-2</v>
      </c>
      <c r="E565" s="21">
        <v>0.13200000000000001</v>
      </c>
      <c r="F565" s="21">
        <v>0.30299999999999999</v>
      </c>
      <c r="G565" s="21">
        <v>0.52600000000000002</v>
      </c>
      <c r="H565" s="21">
        <v>0.82899999999999996</v>
      </c>
      <c r="I565" s="22">
        <v>4.3099999999999996</v>
      </c>
      <c r="J565" s="22">
        <v>5</v>
      </c>
      <c r="K565" s="22">
        <v>152</v>
      </c>
      <c r="L565" s="22">
        <v>0</v>
      </c>
    </row>
    <row r="566" spans="1:12" ht="12.75" x14ac:dyDescent="0.25">
      <c r="A566" s="39"/>
      <c r="B566" s="23" t="s">
        <v>485</v>
      </c>
      <c r="C566" s="21">
        <v>0</v>
      </c>
      <c r="D566" s="21">
        <v>1.2999999999999999E-2</v>
      </c>
      <c r="E566" s="21">
        <v>0.128</v>
      </c>
      <c r="F566" s="21">
        <v>0.28199999999999997</v>
      </c>
      <c r="G566" s="21">
        <v>0.57699999999999996</v>
      </c>
      <c r="H566" s="21">
        <v>0.85899999999999999</v>
      </c>
      <c r="I566" s="22">
        <v>4.42</v>
      </c>
      <c r="J566" s="22">
        <v>5</v>
      </c>
      <c r="K566" s="22">
        <v>78</v>
      </c>
      <c r="L566" s="22">
        <v>0</v>
      </c>
    </row>
    <row r="567" spans="1:12" ht="12.75" x14ac:dyDescent="0.25">
      <c r="A567" s="39"/>
      <c r="B567" s="23" t="s">
        <v>486</v>
      </c>
      <c r="C567" s="21">
        <v>0</v>
      </c>
      <c r="D567" s="21">
        <v>6.7000000000000004E-2</v>
      </c>
      <c r="E567" s="21">
        <v>0.13300000000000001</v>
      </c>
      <c r="F567" s="21">
        <v>0.33300000000000002</v>
      </c>
      <c r="G567" s="21">
        <v>0.46700000000000003</v>
      </c>
      <c r="H567" s="21">
        <v>0.8</v>
      </c>
      <c r="I567" s="22">
        <v>4.2</v>
      </c>
      <c r="J567" s="22">
        <v>4</v>
      </c>
      <c r="K567" s="22">
        <v>15</v>
      </c>
      <c r="L567" s="22">
        <v>0</v>
      </c>
    </row>
    <row r="568" spans="1:12" ht="12.75" x14ac:dyDescent="0.25">
      <c r="A568" s="40"/>
      <c r="B568" s="23" t="s">
        <v>487</v>
      </c>
      <c r="C568" s="21">
        <v>0</v>
      </c>
      <c r="D568" s="21">
        <v>4.9000000000000002E-2</v>
      </c>
      <c r="E568" s="21">
        <v>9.8000000000000004E-2</v>
      </c>
      <c r="F568" s="21">
        <v>0.34100000000000003</v>
      </c>
      <c r="G568" s="21">
        <v>0.51200000000000001</v>
      </c>
      <c r="H568" s="21">
        <v>0.85399999999999998</v>
      </c>
      <c r="I568" s="22">
        <v>4.32</v>
      </c>
      <c r="J568" s="22">
        <v>5</v>
      </c>
      <c r="K568" s="22">
        <v>41</v>
      </c>
      <c r="L568" s="22">
        <v>0</v>
      </c>
    </row>
    <row r="570" spans="1:12" ht="12.75" x14ac:dyDescent="0.2">
      <c r="A570" s="41"/>
      <c r="B570" s="42"/>
      <c r="C570" s="45" t="s">
        <v>130</v>
      </c>
      <c r="D570" s="46"/>
      <c r="E570" s="46"/>
      <c r="F570" s="46"/>
      <c r="G570" s="46"/>
      <c r="H570" s="46"/>
      <c r="I570" s="46"/>
      <c r="J570" s="46"/>
      <c r="K570" s="46"/>
      <c r="L570" s="47"/>
    </row>
    <row r="571" spans="1:12" ht="12.75" x14ac:dyDescent="0.2">
      <c r="A571" s="43"/>
      <c r="B571" s="44"/>
      <c r="C571" s="20" t="s">
        <v>18</v>
      </c>
      <c r="D571" s="20" t="s">
        <v>19</v>
      </c>
      <c r="E571" s="20" t="s">
        <v>20</v>
      </c>
      <c r="F571" s="20" t="s">
        <v>21</v>
      </c>
      <c r="G571" s="20" t="s">
        <v>22</v>
      </c>
      <c r="H571" s="20" t="s">
        <v>23</v>
      </c>
      <c r="I571" s="45" t="s">
        <v>24</v>
      </c>
      <c r="J571" s="46"/>
      <c r="K571" s="46"/>
      <c r="L571" s="47"/>
    </row>
    <row r="572" spans="1:12" ht="12.75" x14ac:dyDescent="0.25">
      <c r="A572" s="38" t="s">
        <v>473</v>
      </c>
      <c r="B572" s="20" t="s">
        <v>6</v>
      </c>
      <c r="C572" s="21">
        <v>0</v>
      </c>
      <c r="D572" s="21">
        <v>7.0000000000000001E-3</v>
      </c>
      <c r="E572" s="21">
        <v>0.112</v>
      </c>
      <c r="F572" s="21">
        <v>0.29399999999999998</v>
      </c>
      <c r="G572" s="21">
        <v>0.58699999999999997</v>
      </c>
      <c r="H572" s="21">
        <v>0.88100000000000001</v>
      </c>
      <c r="I572" s="22">
        <v>4.46</v>
      </c>
      <c r="J572" s="22">
        <v>5</v>
      </c>
      <c r="K572" s="22">
        <v>286</v>
      </c>
      <c r="L572" s="22">
        <v>0</v>
      </c>
    </row>
    <row r="573" spans="1:12" ht="12.75" x14ac:dyDescent="0.25">
      <c r="A573" s="39"/>
      <c r="B573" s="23" t="s">
        <v>484</v>
      </c>
      <c r="C573" s="21">
        <v>0</v>
      </c>
      <c r="D573" s="21">
        <v>7.0000000000000001E-3</v>
      </c>
      <c r="E573" s="21">
        <v>0.13200000000000001</v>
      </c>
      <c r="F573" s="21">
        <v>0.30299999999999999</v>
      </c>
      <c r="G573" s="21">
        <v>0.55900000000000005</v>
      </c>
      <c r="H573" s="21">
        <v>0.86199999999999999</v>
      </c>
      <c r="I573" s="22">
        <v>4.41</v>
      </c>
      <c r="J573" s="22">
        <v>5</v>
      </c>
      <c r="K573" s="22">
        <v>152</v>
      </c>
      <c r="L573" s="22">
        <v>0</v>
      </c>
    </row>
    <row r="574" spans="1:12" ht="12.75" x14ac:dyDescent="0.25">
      <c r="A574" s="39"/>
      <c r="B574" s="23" t="s">
        <v>485</v>
      </c>
      <c r="C574" s="21">
        <v>0</v>
      </c>
      <c r="D574" s="21">
        <v>1.2999999999999999E-2</v>
      </c>
      <c r="E574" s="21">
        <v>0.09</v>
      </c>
      <c r="F574" s="21">
        <v>0.25600000000000001</v>
      </c>
      <c r="G574" s="21">
        <v>0.64100000000000001</v>
      </c>
      <c r="H574" s="21">
        <v>0.89700000000000002</v>
      </c>
      <c r="I574" s="22">
        <v>4.53</v>
      </c>
      <c r="J574" s="22">
        <v>5</v>
      </c>
      <c r="K574" s="22">
        <v>78</v>
      </c>
      <c r="L574" s="22">
        <v>0</v>
      </c>
    </row>
    <row r="575" spans="1:12" ht="12.75" x14ac:dyDescent="0.25">
      <c r="A575" s="39"/>
      <c r="B575" s="23" t="s">
        <v>486</v>
      </c>
      <c r="C575" s="21">
        <v>0</v>
      </c>
      <c r="D575" s="21">
        <v>0</v>
      </c>
      <c r="E575" s="21">
        <v>6.7000000000000004E-2</v>
      </c>
      <c r="F575" s="21">
        <v>0.26700000000000002</v>
      </c>
      <c r="G575" s="21">
        <v>0.66700000000000004</v>
      </c>
      <c r="H575" s="21">
        <v>0.93300000000000005</v>
      </c>
      <c r="I575" s="22">
        <v>4.5999999999999996</v>
      </c>
      <c r="J575" s="22">
        <v>5</v>
      </c>
      <c r="K575" s="22">
        <v>15</v>
      </c>
      <c r="L575" s="22">
        <v>0</v>
      </c>
    </row>
    <row r="576" spans="1:12" ht="12.75" x14ac:dyDescent="0.25">
      <c r="A576" s="40"/>
      <c r="B576" s="23" t="s">
        <v>487</v>
      </c>
      <c r="C576" s="21">
        <v>0</v>
      </c>
      <c r="D576" s="21">
        <v>0</v>
      </c>
      <c r="E576" s="21">
        <v>9.8000000000000004E-2</v>
      </c>
      <c r="F576" s="21">
        <v>0.34100000000000003</v>
      </c>
      <c r="G576" s="21">
        <v>0.56100000000000005</v>
      </c>
      <c r="H576" s="21">
        <v>0.90200000000000002</v>
      </c>
      <c r="I576" s="22">
        <v>4.46</v>
      </c>
      <c r="J576" s="22">
        <v>5</v>
      </c>
      <c r="K576" s="22">
        <v>41</v>
      </c>
      <c r="L576" s="22">
        <v>0</v>
      </c>
    </row>
    <row r="578" spans="1:12" ht="12.75" x14ac:dyDescent="0.2">
      <c r="A578" s="41"/>
      <c r="B578" s="42"/>
      <c r="C578" s="45" t="s">
        <v>131</v>
      </c>
      <c r="D578" s="46"/>
      <c r="E578" s="46"/>
      <c r="F578" s="46"/>
      <c r="G578" s="46"/>
      <c r="H578" s="46"/>
      <c r="I578" s="46"/>
      <c r="J578" s="46"/>
      <c r="K578" s="46"/>
      <c r="L578" s="47"/>
    </row>
    <row r="579" spans="1:12" ht="12.75" x14ac:dyDescent="0.2">
      <c r="A579" s="43"/>
      <c r="B579" s="44"/>
      <c r="C579" s="20" t="s">
        <v>18</v>
      </c>
      <c r="D579" s="20" t="s">
        <v>19</v>
      </c>
      <c r="E579" s="20" t="s">
        <v>20</v>
      </c>
      <c r="F579" s="20" t="s">
        <v>21</v>
      </c>
      <c r="G579" s="20" t="s">
        <v>22</v>
      </c>
      <c r="H579" s="20" t="s">
        <v>23</v>
      </c>
      <c r="I579" s="45" t="s">
        <v>24</v>
      </c>
      <c r="J579" s="46"/>
      <c r="K579" s="46"/>
      <c r="L579" s="47"/>
    </row>
    <row r="580" spans="1:12" ht="12.75" x14ac:dyDescent="0.25">
      <c r="A580" s="38" t="s">
        <v>473</v>
      </c>
      <c r="B580" s="20" t="s">
        <v>6</v>
      </c>
      <c r="C580" s="21">
        <v>0</v>
      </c>
      <c r="D580" s="21">
        <v>7.0000000000000001E-3</v>
      </c>
      <c r="E580" s="21">
        <v>0.14000000000000001</v>
      </c>
      <c r="F580" s="21">
        <v>0.308</v>
      </c>
      <c r="G580" s="21">
        <v>0.54500000000000004</v>
      </c>
      <c r="H580" s="21">
        <v>0.85299999999999998</v>
      </c>
      <c r="I580" s="22">
        <v>4.3899999999999997</v>
      </c>
      <c r="J580" s="22">
        <v>5</v>
      </c>
      <c r="K580" s="22">
        <v>286</v>
      </c>
      <c r="L580" s="22">
        <v>0</v>
      </c>
    </row>
    <row r="581" spans="1:12" ht="12.75" x14ac:dyDescent="0.25">
      <c r="A581" s="39"/>
      <c r="B581" s="23" t="s">
        <v>484</v>
      </c>
      <c r="C581" s="21">
        <v>0</v>
      </c>
      <c r="D581" s="21">
        <v>7.0000000000000001E-3</v>
      </c>
      <c r="E581" s="21">
        <v>0.158</v>
      </c>
      <c r="F581" s="21">
        <v>0.34899999999999998</v>
      </c>
      <c r="G581" s="21">
        <v>0.48699999999999999</v>
      </c>
      <c r="H581" s="21">
        <v>0.83599999999999997</v>
      </c>
      <c r="I581" s="22">
        <v>4.32</v>
      </c>
      <c r="J581" s="22">
        <v>4</v>
      </c>
      <c r="K581" s="22">
        <v>152</v>
      </c>
      <c r="L581" s="22">
        <v>0</v>
      </c>
    </row>
    <row r="582" spans="1:12" ht="12.75" x14ac:dyDescent="0.25">
      <c r="A582" s="39"/>
      <c r="B582" s="23" t="s">
        <v>485</v>
      </c>
      <c r="C582" s="21">
        <v>0</v>
      </c>
      <c r="D582" s="21">
        <v>1.2999999999999999E-2</v>
      </c>
      <c r="E582" s="21">
        <v>0.09</v>
      </c>
      <c r="F582" s="21">
        <v>0.25600000000000001</v>
      </c>
      <c r="G582" s="21">
        <v>0.64100000000000001</v>
      </c>
      <c r="H582" s="21">
        <v>0.89700000000000002</v>
      </c>
      <c r="I582" s="22">
        <v>4.53</v>
      </c>
      <c r="J582" s="22">
        <v>5</v>
      </c>
      <c r="K582" s="22">
        <v>78</v>
      </c>
      <c r="L582" s="22">
        <v>0</v>
      </c>
    </row>
    <row r="583" spans="1:12" ht="12.75" x14ac:dyDescent="0.25">
      <c r="A583" s="39"/>
      <c r="B583" s="23" t="s">
        <v>486</v>
      </c>
      <c r="C583" s="21">
        <v>0</v>
      </c>
      <c r="D583" s="21">
        <v>0</v>
      </c>
      <c r="E583" s="21">
        <v>0.13300000000000001</v>
      </c>
      <c r="F583" s="21">
        <v>0.2</v>
      </c>
      <c r="G583" s="21">
        <v>0.66700000000000004</v>
      </c>
      <c r="H583" s="21">
        <v>0.86699999999999999</v>
      </c>
      <c r="I583" s="22">
        <v>4.53</v>
      </c>
      <c r="J583" s="22">
        <v>5</v>
      </c>
      <c r="K583" s="22">
        <v>15</v>
      </c>
      <c r="L583" s="22">
        <v>0</v>
      </c>
    </row>
    <row r="584" spans="1:12" ht="12.75" x14ac:dyDescent="0.25">
      <c r="A584" s="40"/>
      <c r="B584" s="23" t="s">
        <v>487</v>
      </c>
      <c r="C584" s="21">
        <v>0</v>
      </c>
      <c r="D584" s="21">
        <v>0</v>
      </c>
      <c r="E584" s="21">
        <v>0.17100000000000001</v>
      </c>
      <c r="F584" s="21">
        <v>0.29299999999999998</v>
      </c>
      <c r="G584" s="21">
        <v>0.53700000000000003</v>
      </c>
      <c r="H584" s="21">
        <v>0.82899999999999996</v>
      </c>
      <c r="I584" s="22">
        <v>4.37</v>
      </c>
      <c r="J584" s="22">
        <v>5</v>
      </c>
      <c r="K584" s="22">
        <v>41</v>
      </c>
      <c r="L584" s="22">
        <v>0</v>
      </c>
    </row>
    <row r="586" spans="1:12" ht="12.75" x14ac:dyDescent="0.2">
      <c r="A586" s="41"/>
      <c r="B586" s="42"/>
      <c r="C586" s="45" t="s">
        <v>132</v>
      </c>
      <c r="D586" s="46"/>
      <c r="E586" s="46"/>
      <c r="F586" s="46"/>
      <c r="G586" s="46"/>
      <c r="H586" s="46"/>
      <c r="I586" s="46"/>
      <c r="J586" s="46"/>
      <c r="K586" s="46"/>
      <c r="L586" s="47"/>
    </row>
    <row r="587" spans="1:12" ht="12.75" x14ac:dyDescent="0.2">
      <c r="A587" s="43"/>
      <c r="B587" s="44"/>
      <c r="C587" s="20" t="s">
        <v>18</v>
      </c>
      <c r="D587" s="20" t="s">
        <v>19</v>
      </c>
      <c r="E587" s="20" t="s">
        <v>20</v>
      </c>
      <c r="F587" s="20" t="s">
        <v>21</v>
      </c>
      <c r="G587" s="20" t="s">
        <v>22</v>
      </c>
      <c r="H587" s="20" t="s">
        <v>23</v>
      </c>
      <c r="I587" s="45" t="s">
        <v>24</v>
      </c>
      <c r="J587" s="46"/>
      <c r="K587" s="46"/>
      <c r="L587" s="47"/>
    </row>
    <row r="588" spans="1:12" ht="12.75" x14ac:dyDescent="0.25">
      <c r="A588" s="38" t="s">
        <v>473</v>
      </c>
      <c r="B588" s="20" t="s">
        <v>6</v>
      </c>
      <c r="C588" s="21">
        <v>0</v>
      </c>
      <c r="D588" s="21">
        <v>0.01</v>
      </c>
      <c r="E588" s="21">
        <v>0.15</v>
      </c>
      <c r="F588" s="21">
        <v>0.315</v>
      </c>
      <c r="G588" s="21">
        <v>0.52400000000000002</v>
      </c>
      <c r="H588" s="21">
        <v>0.83899999999999997</v>
      </c>
      <c r="I588" s="22">
        <v>4.3499999999999996</v>
      </c>
      <c r="J588" s="22">
        <v>5</v>
      </c>
      <c r="K588" s="22">
        <v>286</v>
      </c>
      <c r="L588" s="22">
        <v>0</v>
      </c>
    </row>
    <row r="589" spans="1:12" ht="12.75" x14ac:dyDescent="0.25">
      <c r="A589" s="39"/>
      <c r="B589" s="23" t="s">
        <v>484</v>
      </c>
      <c r="C589" s="21">
        <v>0</v>
      </c>
      <c r="D589" s="21">
        <v>1.2999999999999999E-2</v>
      </c>
      <c r="E589" s="21">
        <v>0.14499999999999999</v>
      </c>
      <c r="F589" s="21">
        <v>0.32900000000000001</v>
      </c>
      <c r="G589" s="21">
        <v>0.51300000000000001</v>
      </c>
      <c r="H589" s="21">
        <v>0.84199999999999997</v>
      </c>
      <c r="I589" s="22">
        <v>4.34</v>
      </c>
      <c r="J589" s="22">
        <v>5</v>
      </c>
      <c r="K589" s="22">
        <v>152</v>
      </c>
      <c r="L589" s="22">
        <v>0</v>
      </c>
    </row>
    <row r="590" spans="1:12" ht="12.75" x14ac:dyDescent="0.25">
      <c r="A590" s="39"/>
      <c r="B590" s="23" t="s">
        <v>485</v>
      </c>
      <c r="C590" s="21">
        <v>0</v>
      </c>
      <c r="D590" s="21">
        <v>0</v>
      </c>
      <c r="E590" s="21">
        <v>0.14099999999999999</v>
      </c>
      <c r="F590" s="21">
        <v>0.28199999999999997</v>
      </c>
      <c r="G590" s="21">
        <v>0.57699999999999996</v>
      </c>
      <c r="H590" s="21">
        <v>0.85899999999999999</v>
      </c>
      <c r="I590" s="22">
        <v>4.4400000000000004</v>
      </c>
      <c r="J590" s="22">
        <v>5</v>
      </c>
      <c r="K590" s="22">
        <v>78</v>
      </c>
      <c r="L590" s="22">
        <v>0</v>
      </c>
    </row>
    <row r="591" spans="1:12" ht="12.75" x14ac:dyDescent="0.25">
      <c r="A591" s="39"/>
      <c r="B591" s="23" t="s">
        <v>486</v>
      </c>
      <c r="C591" s="21">
        <v>0</v>
      </c>
      <c r="D591" s="21">
        <v>6.7000000000000004E-2</v>
      </c>
      <c r="E591" s="21">
        <v>0.13300000000000001</v>
      </c>
      <c r="F591" s="21">
        <v>0.2</v>
      </c>
      <c r="G591" s="21">
        <v>0.6</v>
      </c>
      <c r="H591" s="21">
        <v>0.8</v>
      </c>
      <c r="I591" s="22">
        <v>4.33</v>
      </c>
      <c r="J591" s="22">
        <v>5</v>
      </c>
      <c r="K591" s="22">
        <v>15</v>
      </c>
      <c r="L591" s="22">
        <v>0</v>
      </c>
    </row>
    <row r="592" spans="1:12" ht="12.75" x14ac:dyDescent="0.25">
      <c r="A592" s="40"/>
      <c r="B592" s="23" t="s">
        <v>487</v>
      </c>
      <c r="C592" s="21">
        <v>0</v>
      </c>
      <c r="D592" s="21">
        <v>0</v>
      </c>
      <c r="E592" s="21">
        <v>0.19500000000000001</v>
      </c>
      <c r="F592" s="21">
        <v>0.36599999999999999</v>
      </c>
      <c r="G592" s="21">
        <v>0.439</v>
      </c>
      <c r="H592" s="21">
        <v>0.80500000000000005</v>
      </c>
      <c r="I592" s="22">
        <v>4.24</v>
      </c>
      <c r="J592" s="22">
        <v>4</v>
      </c>
      <c r="K592" s="22">
        <v>41</v>
      </c>
      <c r="L592" s="22">
        <v>0</v>
      </c>
    </row>
    <row r="594" spans="1:12" ht="12.75" x14ac:dyDescent="0.2">
      <c r="A594" s="41"/>
      <c r="B594" s="42"/>
      <c r="C594" s="45" t="s">
        <v>133</v>
      </c>
      <c r="D594" s="46"/>
      <c r="E594" s="46"/>
      <c r="F594" s="46"/>
      <c r="G594" s="46"/>
      <c r="H594" s="46"/>
      <c r="I594" s="46"/>
      <c r="J594" s="46"/>
      <c r="K594" s="46"/>
      <c r="L594" s="47"/>
    </row>
    <row r="595" spans="1:12" ht="12.75" x14ac:dyDescent="0.2">
      <c r="A595" s="43"/>
      <c r="B595" s="44"/>
      <c r="C595" s="20" t="s">
        <v>18</v>
      </c>
      <c r="D595" s="20" t="s">
        <v>19</v>
      </c>
      <c r="E595" s="20" t="s">
        <v>20</v>
      </c>
      <c r="F595" s="20" t="s">
        <v>21</v>
      </c>
      <c r="G595" s="20" t="s">
        <v>22</v>
      </c>
      <c r="H595" s="20" t="s">
        <v>23</v>
      </c>
      <c r="I595" s="45" t="s">
        <v>24</v>
      </c>
      <c r="J595" s="46"/>
      <c r="K595" s="46"/>
      <c r="L595" s="47"/>
    </row>
    <row r="596" spans="1:12" ht="12.75" x14ac:dyDescent="0.25">
      <c r="A596" s="38" t="s">
        <v>473</v>
      </c>
      <c r="B596" s="20" t="s">
        <v>6</v>
      </c>
      <c r="C596" s="21">
        <v>0</v>
      </c>
      <c r="D596" s="21">
        <v>0</v>
      </c>
      <c r="E596" s="21">
        <v>0.115</v>
      </c>
      <c r="F596" s="21">
        <v>0.34300000000000003</v>
      </c>
      <c r="G596" s="21">
        <v>0.54200000000000004</v>
      </c>
      <c r="H596" s="21">
        <v>0.88500000000000001</v>
      </c>
      <c r="I596" s="22">
        <v>4.43</v>
      </c>
      <c r="J596" s="22">
        <v>5</v>
      </c>
      <c r="K596" s="22">
        <v>286</v>
      </c>
      <c r="L596" s="22">
        <v>0</v>
      </c>
    </row>
    <row r="597" spans="1:12" ht="12.75" x14ac:dyDescent="0.25">
      <c r="A597" s="39"/>
      <c r="B597" s="23" t="s">
        <v>484</v>
      </c>
      <c r="C597" s="21">
        <v>0</v>
      </c>
      <c r="D597" s="21">
        <v>0</v>
      </c>
      <c r="E597" s="21">
        <v>0.125</v>
      </c>
      <c r="F597" s="21">
        <v>0.34899999999999998</v>
      </c>
      <c r="G597" s="21">
        <v>0.52600000000000002</v>
      </c>
      <c r="H597" s="21">
        <v>0.875</v>
      </c>
      <c r="I597" s="22">
        <v>4.4000000000000004</v>
      </c>
      <c r="J597" s="22">
        <v>5</v>
      </c>
      <c r="K597" s="22">
        <v>152</v>
      </c>
      <c r="L597" s="22">
        <v>0</v>
      </c>
    </row>
    <row r="598" spans="1:12" ht="12.75" x14ac:dyDescent="0.25">
      <c r="A598" s="39"/>
      <c r="B598" s="23" t="s">
        <v>485</v>
      </c>
      <c r="C598" s="21">
        <v>0</v>
      </c>
      <c r="D598" s="21">
        <v>0</v>
      </c>
      <c r="E598" s="21">
        <v>0.09</v>
      </c>
      <c r="F598" s="21">
        <v>0.308</v>
      </c>
      <c r="G598" s="21">
        <v>0.60299999999999998</v>
      </c>
      <c r="H598" s="21">
        <v>0.91</v>
      </c>
      <c r="I598" s="22">
        <v>4.51</v>
      </c>
      <c r="J598" s="22">
        <v>5</v>
      </c>
      <c r="K598" s="22">
        <v>78</v>
      </c>
      <c r="L598" s="22">
        <v>0</v>
      </c>
    </row>
    <row r="599" spans="1:12" ht="12.75" x14ac:dyDescent="0.25">
      <c r="A599" s="39"/>
      <c r="B599" s="23" t="s">
        <v>486</v>
      </c>
      <c r="C599" s="21">
        <v>0</v>
      </c>
      <c r="D599" s="21">
        <v>0</v>
      </c>
      <c r="E599" s="21">
        <v>6.7000000000000004E-2</v>
      </c>
      <c r="F599" s="21">
        <v>0.26700000000000002</v>
      </c>
      <c r="G599" s="21">
        <v>0.66700000000000004</v>
      </c>
      <c r="H599" s="21">
        <v>0.93300000000000005</v>
      </c>
      <c r="I599" s="22">
        <v>4.5999999999999996</v>
      </c>
      <c r="J599" s="22">
        <v>5</v>
      </c>
      <c r="K599" s="22">
        <v>15</v>
      </c>
      <c r="L599" s="22">
        <v>0</v>
      </c>
    </row>
    <row r="600" spans="1:12" ht="12.75" x14ac:dyDescent="0.25">
      <c r="A600" s="40"/>
      <c r="B600" s="23" t="s">
        <v>487</v>
      </c>
      <c r="C600" s="21">
        <v>0</v>
      </c>
      <c r="D600" s="21">
        <v>0</v>
      </c>
      <c r="E600" s="21">
        <v>0.14599999999999999</v>
      </c>
      <c r="F600" s="21">
        <v>0.41499999999999998</v>
      </c>
      <c r="G600" s="21">
        <v>0.439</v>
      </c>
      <c r="H600" s="21">
        <v>0.85399999999999998</v>
      </c>
      <c r="I600" s="22">
        <v>4.29</v>
      </c>
      <c r="J600" s="22">
        <v>4</v>
      </c>
      <c r="K600" s="22">
        <v>41</v>
      </c>
      <c r="L600" s="22">
        <v>0</v>
      </c>
    </row>
    <row r="602" spans="1:12" ht="12.75" x14ac:dyDescent="0.2">
      <c r="A602" s="41"/>
      <c r="B602" s="42"/>
      <c r="C602" s="45" t="s">
        <v>134</v>
      </c>
      <c r="D602" s="46"/>
      <c r="E602" s="46"/>
      <c r="F602" s="47"/>
    </row>
    <row r="603" spans="1:12" ht="12.75" x14ac:dyDescent="0.2">
      <c r="A603" s="43"/>
      <c r="B603" s="44"/>
      <c r="C603" s="20" t="s">
        <v>2</v>
      </c>
      <c r="D603" s="20" t="s">
        <v>3</v>
      </c>
      <c r="E603" s="45" t="s">
        <v>4</v>
      </c>
      <c r="F603" s="47"/>
    </row>
    <row r="604" spans="1:12" ht="12.75" x14ac:dyDescent="0.25">
      <c r="A604" s="38" t="s">
        <v>473</v>
      </c>
      <c r="B604" s="20" t="s">
        <v>6</v>
      </c>
      <c r="C604" s="21">
        <v>0.122</v>
      </c>
      <c r="D604" s="21">
        <v>0.878</v>
      </c>
      <c r="E604" s="22">
        <v>286</v>
      </c>
      <c r="F604" s="22">
        <v>0</v>
      </c>
    </row>
    <row r="605" spans="1:12" ht="12.75" x14ac:dyDescent="0.25">
      <c r="A605" s="39"/>
      <c r="B605" s="23" t="s">
        <v>484</v>
      </c>
      <c r="C605" s="21">
        <v>9.9000000000000005E-2</v>
      </c>
      <c r="D605" s="21">
        <v>0.90100000000000002</v>
      </c>
      <c r="E605" s="22">
        <v>152</v>
      </c>
      <c r="F605" s="22">
        <v>0</v>
      </c>
    </row>
    <row r="606" spans="1:12" ht="12.75" x14ac:dyDescent="0.25">
      <c r="A606" s="39"/>
      <c r="B606" s="23" t="s">
        <v>485</v>
      </c>
      <c r="C606" s="21">
        <v>0.17899999999999999</v>
      </c>
      <c r="D606" s="21">
        <v>0.82099999999999995</v>
      </c>
      <c r="E606" s="22">
        <v>78</v>
      </c>
      <c r="F606" s="22">
        <v>0</v>
      </c>
    </row>
    <row r="607" spans="1:12" ht="12.75" x14ac:dyDescent="0.25">
      <c r="A607" s="39"/>
      <c r="B607" s="23" t="s">
        <v>486</v>
      </c>
      <c r="C607" s="21">
        <v>0.26700000000000002</v>
      </c>
      <c r="D607" s="21">
        <v>0.73299999999999998</v>
      </c>
      <c r="E607" s="22">
        <v>15</v>
      </c>
      <c r="F607" s="22">
        <v>0</v>
      </c>
    </row>
    <row r="608" spans="1:12" ht="12.75" x14ac:dyDescent="0.25">
      <c r="A608" s="40"/>
      <c r="B608" s="23" t="s">
        <v>487</v>
      </c>
      <c r="C608" s="21">
        <v>4.9000000000000002E-2</v>
      </c>
      <c r="D608" s="21">
        <v>0.95099999999999996</v>
      </c>
      <c r="E608" s="22">
        <v>41</v>
      </c>
      <c r="F608" s="22">
        <v>0</v>
      </c>
    </row>
    <row r="610" spans="1:10" ht="12.75" x14ac:dyDescent="0.2">
      <c r="A610" s="41"/>
      <c r="B610" s="42"/>
      <c r="C610" s="45" t="s">
        <v>135</v>
      </c>
      <c r="D610" s="46"/>
      <c r="E610" s="46"/>
      <c r="F610" s="46"/>
      <c r="G610" s="46"/>
      <c r="H610" s="46"/>
      <c r="I610" s="46"/>
      <c r="J610" s="47"/>
    </row>
    <row r="611" spans="1:10" ht="25.5" x14ac:dyDescent="0.2">
      <c r="A611" s="43"/>
      <c r="B611" s="44"/>
      <c r="C611" s="20" t="s">
        <v>136</v>
      </c>
      <c r="D611" s="20" t="s">
        <v>137</v>
      </c>
      <c r="E611" s="20" t="s">
        <v>138</v>
      </c>
      <c r="F611" s="20" t="s">
        <v>139</v>
      </c>
      <c r="G611" s="45" t="s">
        <v>24</v>
      </c>
      <c r="H611" s="46"/>
      <c r="I611" s="46"/>
      <c r="J611" s="47"/>
    </row>
    <row r="612" spans="1:10" ht="12.75" x14ac:dyDescent="0.25">
      <c r="A612" s="38" t="s">
        <v>473</v>
      </c>
      <c r="B612" s="20" t="s">
        <v>6</v>
      </c>
      <c r="C612" s="21">
        <v>0.57099999999999995</v>
      </c>
      <c r="D612" s="21">
        <v>0.114</v>
      </c>
      <c r="E612" s="21">
        <v>0.17100000000000001</v>
      </c>
      <c r="F612" s="21">
        <v>0.14299999999999999</v>
      </c>
      <c r="G612" s="22">
        <v>2.77</v>
      </c>
      <c r="H612" s="22">
        <v>1</v>
      </c>
      <c r="I612" s="22">
        <v>35</v>
      </c>
      <c r="J612" s="22">
        <v>0</v>
      </c>
    </row>
    <row r="613" spans="1:10" ht="12.75" x14ac:dyDescent="0.25">
      <c r="A613" s="39"/>
      <c r="B613" s="23" t="s">
        <v>484</v>
      </c>
      <c r="C613" s="21">
        <v>0.66700000000000004</v>
      </c>
      <c r="D613" s="21">
        <v>6.7000000000000004E-2</v>
      </c>
      <c r="E613" s="21">
        <v>6.7000000000000004E-2</v>
      </c>
      <c r="F613" s="21">
        <v>0.2</v>
      </c>
      <c r="G613" s="22">
        <v>2.6</v>
      </c>
      <c r="H613" s="22">
        <v>1</v>
      </c>
      <c r="I613" s="22">
        <v>15</v>
      </c>
      <c r="J613" s="22">
        <v>0</v>
      </c>
    </row>
    <row r="614" spans="1:10" ht="12.75" x14ac:dyDescent="0.25">
      <c r="A614" s="39"/>
      <c r="B614" s="23" t="s">
        <v>485</v>
      </c>
      <c r="C614" s="21">
        <v>0.42899999999999999</v>
      </c>
      <c r="D614" s="21">
        <v>0.14299999999999999</v>
      </c>
      <c r="E614" s="21">
        <v>0.28599999999999998</v>
      </c>
      <c r="F614" s="21">
        <v>0.14299999999999999</v>
      </c>
      <c r="G614" s="22">
        <v>3.29</v>
      </c>
      <c r="H614" s="22">
        <v>3</v>
      </c>
      <c r="I614" s="22">
        <v>14</v>
      </c>
      <c r="J614" s="22">
        <v>0</v>
      </c>
    </row>
    <row r="615" spans="1:10" ht="12.75" x14ac:dyDescent="0.25">
      <c r="A615" s="39"/>
      <c r="B615" s="23" t="s">
        <v>486</v>
      </c>
      <c r="C615" s="21">
        <v>0.5</v>
      </c>
      <c r="D615" s="21">
        <v>0.25</v>
      </c>
      <c r="E615" s="21">
        <v>0.25</v>
      </c>
      <c r="F615" s="21">
        <v>0</v>
      </c>
      <c r="G615" s="22">
        <v>2.5</v>
      </c>
      <c r="H615" s="22">
        <v>2</v>
      </c>
      <c r="I615" s="22">
        <v>4</v>
      </c>
      <c r="J615" s="22">
        <v>0</v>
      </c>
    </row>
    <row r="616" spans="1:10" ht="12.75" x14ac:dyDescent="0.25">
      <c r="A616" s="40"/>
      <c r="B616" s="23" t="s">
        <v>487</v>
      </c>
      <c r="C616" s="21">
        <v>1</v>
      </c>
      <c r="D616" s="21">
        <v>0</v>
      </c>
      <c r="E616" s="21">
        <v>0</v>
      </c>
      <c r="F616" s="21">
        <v>0</v>
      </c>
      <c r="G616" s="22">
        <v>1</v>
      </c>
      <c r="H616" s="22">
        <v>1</v>
      </c>
      <c r="I616" s="22">
        <v>2</v>
      </c>
      <c r="J616" s="22">
        <v>0</v>
      </c>
    </row>
    <row r="618" spans="1:10" ht="12.75" x14ac:dyDescent="0.2">
      <c r="A618" s="41"/>
      <c r="B618" s="42"/>
      <c r="C618" s="45" t="s">
        <v>140</v>
      </c>
      <c r="D618" s="46"/>
      <c r="E618" s="46"/>
      <c r="F618" s="47"/>
    </row>
    <row r="619" spans="1:10" ht="12.75" x14ac:dyDescent="0.2">
      <c r="A619" s="43"/>
      <c r="B619" s="44"/>
      <c r="C619" s="20" t="s">
        <v>2</v>
      </c>
      <c r="D619" s="20" t="s">
        <v>3</v>
      </c>
      <c r="E619" s="45" t="s">
        <v>4</v>
      </c>
      <c r="F619" s="47"/>
    </row>
    <row r="620" spans="1:10" ht="12.75" x14ac:dyDescent="0.25">
      <c r="A620" s="38" t="s">
        <v>473</v>
      </c>
      <c r="B620" s="20" t="s">
        <v>6</v>
      </c>
      <c r="C620" s="21">
        <v>5.8999999999999997E-2</v>
      </c>
      <c r="D620" s="21">
        <v>0.94099999999999995</v>
      </c>
      <c r="E620" s="22">
        <v>286</v>
      </c>
      <c r="F620" s="22">
        <v>0</v>
      </c>
    </row>
    <row r="621" spans="1:10" ht="12.75" x14ac:dyDescent="0.25">
      <c r="A621" s="39"/>
      <c r="B621" s="23" t="s">
        <v>484</v>
      </c>
      <c r="C621" s="21">
        <v>3.3000000000000002E-2</v>
      </c>
      <c r="D621" s="21">
        <v>0.96699999999999997</v>
      </c>
      <c r="E621" s="22">
        <v>152</v>
      </c>
      <c r="F621" s="22">
        <v>0</v>
      </c>
    </row>
    <row r="622" spans="1:10" ht="12.75" x14ac:dyDescent="0.25">
      <c r="A622" s="39"/>
      <c r="B622" s="23" t="s">
        <v>485</v>
      </c>
      <c r="C622" s="21">
        <v>0.10299999999999999</v>
      </c>
      <c r="D622" s="21">
        <v>0.89700000000000002</v>
      </c>
      <c r="E622" s="22">
        <v>78</v>
      </c>
      <c r="F622" s="22">
        <v>0</v>
      </c>
    </row>
    <row r="623" spans="1:10" ht="12.75" x14ac:dyDescent="0.25">
      <c r="A623" s="39"/>
      <c r="B623" s="23" t="s">
        <v>486</v>
      </c>
      <c r="C623" s="21">
        <v>0.13300000000000001</v>
      </c>
      <c r="D623" s="21">
        <v>0.86699999999999999</v>
      </c>
      <c r="E623" s="22">
        <v>15</v>
      </c>
      <c r="F623" s="22">
        <v>0</v>
      </c>
    </row>
    <row r="624" spans="1:10" ht="12.75" x14ac:dyDescent="0.25">
      <c r="A624" s="40"/>
      <c r="B624" s="23" t="s">
        <v>487</v>
      </c>
      <c r="C624" s="21">
        <v>4.9000000000000002E-2</v>
      </c>
      <c r="D624" s="21">
        <v>0.95099999999999996</v>
      </c>
      <c r="E624" s="22">
        <v>41</v>
      </c>
      <c r="F624" s="22">
        <v>0</v>
      </c>
    </row>
    <row r="626" spans="1:10" ht="12.75" x14ac:dyDescent="0.2">
      <c r="A626" s="41"/>
      <c r="B626" s="42"/>
      <c r="C626" s="45" t="s">
        <v>141</v>
      </c>
      <c r="D626" s="46"/>
      <c r="E626" s="46"/>
      <c r="F626" s="46"/>
      <c r="G626" s="46"/>
      <c r="H626" s="46"/>
      <c r="I626" s="46"/>
      <c r="J626" s="47"/>
    </row>
    <row r="627" spans="1:10" ht="25.5" x14ac:dyDescent="0.2">
      <c r="A627" s="43"/>
      <c r="B627" s="44"/>
      <c r="C627" s="20" t="s">
        <v>136</v>
      </c>
      <c r="D627" s="20" t="s">
        <v>137</v>
      </c>
      <c r="E627" s="20" t="s">
        <v>138</v>
      </c>
      <c r="F627" s="20" t="s">
        <v>139</v>
      </c>
      <c r="G627" s="45" t="s">
        <v>24</v>
      </c>
      <c r="H627" s="46"/>
      <c r="I627" s="46"/>
      <c r="J627" s="47"/>
    </row>
    <row r="628" spans="1:10" ht="12.75" x14ac:dyDescent="0.25">
      <c r="A628" s="38" t="s">
        <v>473</v>
      </c>
      <c r="B628" s="20" t="s">
        <v>6</v>
      </c>
      <c r="C628" s="21">
        <v>0.35299999999999998</v>
      </c>
      <c r="D628" s="21">
        <v>0.23499999999999999</v>
      </c>
      <c r="E628" s="21">
        <v>0.23499999999999999</v>
      </c>
      <c r="F628" s="21">
        <v>0.17599999999999999</v>
      </c>
      <c r="G628" s="22">
        <v>3.47</v>
      </c>
      <c r="H628" s="22">
        <v>3</v>
      </c>
      <c r="I628" s="22">
        <v>17</v>
      </c>
      <c r="J628" s="22">
        <v>0</v>
      </c>
    </row>
    <row r="629" spans="1:10" ht="12.75" x14ac:dyDescent="0.25">
      <c r="A629" s="39"/>
      <c r="B629" s="23" t="s">
        <v>484</v>
      </c>
      <c r="C629" s="21">
        <v>0.2</v>
      </c>
      <c r="D629" s="21">
        <v>0.2</v>
      </c>
      <c r="E629" s="21">
        <v>0.4</v>
      </c>
      <c r="F629" s="21">
        <v>0.2</v>
      </c>
      <c r="G629" s="22">
        <v>4.2</v>
      </c>
      <c r="H629" s="22">
        <v>5</v>
      </c>
      <c r="I629" s="22">
        <v>5</v>
      </c>
      <c r="J629" s="22">
        <v>0</v>
      </c>
    </row>
    <row r="630" spans="1:10" ht="12.75" x14ac:dyDescent="0.25">
      <c r="A630" s="39"/>
      <c r="B630" s="23" t="s">
        <v>485</v>
      </c>
      <c r="C630" s="21">
        <v>0.25</v>
      </c>
      <c r="D630" s="21">
        <v>0.375</v>
      </c>
      <c r="E630" s="21">
        <v>0.125</v>
      </c>
      <c r="F630" s="21">
        <v>0.25</v>
      </c>
      <c r="G630" s="22">
        <v>3.75</v>
      </c>
      <c r="H630" s="22">
        <v>3</v>
      </c>
      <c r="I630" s="22">
        <v>8</v>
      </c>
      <c r="J630" s="22">
        <v>0</v>
      </c>
    </row>
    <row r="631" spans="1:10" ht="12.75" x14ac:dyDescent="0.25">
      <c r="A631" s="39"/>
      <c r="B631" s="23" t="s">
        <v>486</v>
      </c>
      <c r="C631" s="21">
        <v>0.5</v>
      </c>
      <c r="D631" s="21">
        <v>0</v>
      </c>
      <c r="E631" s="21">
        <v>0.5</v>
      </c>
      <c r="F631" s="21">
        <v>0</v>
      </c>
      <c r="G631" s="22">
        <v>3</v>
      </c>
      <c r="H631" s="22">
        <v>3</v>
      </c>
      <c r="I631" s="22">
        <v>2</v>
      </c>
      <c r="J631" s="22">
        <v>0</v>
      </c>
    </row>
    <row r="632" spans="1:10" ht="12.75" x14ac:dyDescent="0.25">
      <c r="A632" s="40"/>
      <c r="B632" s="23" t="s">
        <v>487</v>
      </c>
      <c r="C632" s="21">
        <v>1</v>
      </c>
      <c r="D632" s="21">
        <v>0</v>
      </c>
      <c r="E632" s="21">
        <v>0</v>
      </c>
      <c r="F632" s="21">
        <v>0</v>
      </c>
      <c r="G632" s="22">
        <v>1</v>
      </c>
      <c r="H632" s="22">
        <v>1</v>
      </c>
      <c r="I632" s="22">
        <v>2</v>
      </c>
      <c r="J632" s="22">
        <v>0</v>
      </c>
    </row>
    <row r="634" spans="1:10" ht="12.75" x14ac:dyDescent="0.2">
      <c r="A634" s="41"/>
      <c r="B634" s="42"/>
      <c r="C634" s="45" t="s">
        <v>142</v>
      </c>
      <c r="D634" s="46"/>
      <c r="E634" s="46"/>
      <c r="F634" s="47"/>
    </row>
    <row r="635" spans="1:10" ht="12.75" x14ac:dyDescent="0.2">
      <c r="A635" s="43"/>
      <c r="B635" s="44"/>
      <c r="C635" s="20" t="s">
        <v>2</v>
      </c>
      <c r="D635" s="20" t="s">
        <v>3</v>
      </c>
      <c r="E635" s="45" t="s">
        <v>4</v>
      </c>
      <c r="F635" s="47"/>
    </row>
    <row r="636" spans="1:10" ht="12.75" x14ac:dyDescent="0.25">
      <c r="A636" s="38" t="s">
        <v>473</v>
      </c>
      <c r="B636" s="20" t="s">
        <v>6</v>
      </c>
      <c r="C636" s="21">
        <v>0.61199999999999999</v>
      </c>
      <c r="D636" s="21">
        <v>0.38800000000000001</v>
      </c>
      <c r="E636" s="22">
        <v>286</v>
      </c>
      <c r="F636" s="22">
        <v>0</v>
      </c>
    </row>
    <row r="637" spans="1:10" ht="12.75" x14ac:dyDescent="0.25">
      <c r="A637" s="39"/>
      <c r="B637" s="23" t="s">
        <v>484</v>
      </c>
      <c r="C637" s="21">
        <v>0.61199999999999999</v>
      </c>
      <c r="D637" s="21">
        <v>0.38800000000000001</v>
      </c>
      <c r="E637" s="22">
        <v>152</v>
      </c>
      <c r="F637" s="22">
        <v>0</v>
      </c>
    </row>
    <row r="638" spans="1:10" ht="12.75" x14ac:dyDescent="0.25">
      <c r="A638" s="39"/>
      <c r="B638" s="23" t="s">
        <v>485</v>
      </c>
      <c r="C638" s="21">
        <v>0.70499999999999996</v>
      </c>
      <c r="D638" s="21">
        <v>0.29499999999999998</v>
      </c>
      <c r="E638" s="22">
        <v>78</v>
      </c>
      <c r="F638" s="22">
        <v>0</v>
      </c>
    </row>
    <row r="639" spans="1:10" ht="12.75" x14ac:dyDescent="0.25">
      <c r="A639" s="39"/>
      <c r="B639" s="23" t="s">
        <v>486</v>
      </c>
      <c r="C639" s="21">
        <v>0.33300000000000002</v>
      </c>
      <c r="D639" s="21">
        <v>0.66700000000000004</v>
      </c>
      <c r="E639" s="22">
        <v>15</v>
      </c>
      <c r="F639" s="22">
        <v>0</v>
      </c>
    </row>
    <row r="640" spans="1:10" ht="12.75" x14ac:dyDescent="0.25">
      <c r="A640" s="40"/>
      <c r="B640" s="23" t="s">
        <v>487</v>
      </c>
      <c r="C640" s="21">
        <v>0.53700000000000003</v>
      </c>
      <c r="D640" s="21">
        <v>0.46300000000000002</v>
      </c>
      <c r="E640" s="22">
        <v>41</v>
      </c>
      <c r="F640" s="22">
        <v>0</v>
      </c>
    </row>
    <row r="642" spans="1:10" ht="12.75" x14ac:dyDescent="0.2">
      <c r="A642" s="41"/>
      <c r="B642" s="42"/>
      <c r="C642" s="45" t="s">
        <v>143</v>
      </c>
      <c r="D642" s="46"/>
      <c r="E642" s="46"/>
      <c r="F642" s="46"/>
      <c r="G642" s="46"/>
      <c r="H642" s="46"/>
      <c r="I642" s="46"/>
      <c r="J642" s="47"/>
    </row>
    <row r="643" spans="1:10" ht="25.5" x14ac:dyDescent="0.2">
      <c r="A643" s="43"/>
      <c r="B643" s="44"/>
      <c r="C643" s="20" t="s">
        <v>136</v>
      </c>
      <c r="D643" s="20" t="s">
        <v>137</v>
      </c>
      <c r="E643" s="20" t="s">
        <v>138</v>
      </c>
      <c r="F643" s="20" t="s">
        <v>139</v>
      </c>
      <c r="G643" s="45" t="s">
        <v>24</v>
      </c>
      <c r="H643" s="46"/>
      <c r="I643" s="46"/>
      <c r="J643" s="47"/>
    </row>
    <row r="644" spans="1:10" ht="12.75" x14ac:dyDescent="0.25">
      <c r="A644" s="38" t="s">
        <v>473</v>
      </c>
      <c r="B644" s="20" t="s">
        <v>6</v>
      </c>
      <c r="C644" s="21">
        <v>0.309</v>
      </c>
      <c r="D644" s="21">
        <v>0.30299999999999999</v>
      </c>
      <c r="E644" s="21">
        <v>0.14299999999999999</v>
      </c>
      <c r="F644" s="21">
        <v>0.246</v>
      </c>
      <c r="G644" s="22">
        <v>3.65</v>
      </c>
      <c r="H644" s="22">
        <v>3</v>
      </c>
      <c r="I644" s="22">
        <v>175</v>
      </c>
      <c r="J644" s="22">
        <v>0</v>
      </c>
    </row>
    <row r="645" spans="1:10" ht="12.75" x14ac:dyDescent="0.25">
      <c r="A645" s="39"/>
      <c r="B645" s="23" t="s">
        <v>484</v>
      </c>
      <c r="C645" s="21">
        <v>0.376</v>
      </c>
      <c r="D645" s="21">
        <v>0.30099999999999999</v>
      </c>
      <c r="E645" s="21">
        <v>0.129</v>
      </c>
      <c r="F645" s="21">
        <v>0.19400000000000001</v>
      </c>
      <c r="G645" s="22">
        <v>3.28</v>
      </c>
      <c r="H645" s="22">
        <v>3</v>
      </c>
      <c r="I645" s="22">
        <v>93</v>
      </c>
      <c r="J645" s="22">
        <v>0</v>
      </c>
    </row>
    <row r="646" spans="1:10" ht="12.75" x14ac:dyDescent="0.25">
      <c r="A646" s="39"/>
      <c r="B646" s="23" t="s">
        <v>485</v>
      </c>
      <c r="C646" s="21">
        <v>0.14499999999999999</v>
      </c>
      <c r="D646" s="21">
        <v>0.32700000000000001</v>
      </c>
      <c r="E646" s="21">
        <v>0.16400000000000001</v>
      </c>
      <c r="F646" s="21">
        <v>0.36399999999999999</v>
      </c>
      <c r="G646" s="22">
        <v>4.49</v>
      </c>
      <c r="H646" s="22">
        <v>5</v>
      </c>
      <c r="I646" s="22">
        <v>55</v>
      </c>
      <c r="J646" s="22">
        <v>0</v>
      </c>
    </row>
    <row r="647" spans="1:10" ht="12.75" x14ac:dyDescent="0.25">
      <c r="A647" s="39"/>
      <c r="B647" s="23" t="s">
        <v>486</v>
      </c>
      <c r="C647" s="21">
        <v>0.2</v>
      </c>
      <c r="D647" s="21">
        <v>0.2</v>
      </c>
      <c r="E647" s="21">
        <v>0</v>
      </c>
      <c r="F647" s="21">
        <v>0.6</v>
      </c>
      <c r="G647" s="22">
        <v>5</v>
      </c>
      <c r="H647" s="22">
        <v>7</v>
      </c>
      <c r="I647" s="22">
        <v>5</v>
      </c>
      <c r="J647" s="22">
        <v>0</v>
      </c>
    </row>
    <row r="648" spans="1:10" ht="12.75" x14ac:dyDescent="0.25">
      <c r="A648" s="40"/>
      <c r="B648" s="23" t="s">
        <v>487</v>
      </c>
      <c r="C648" s="21">
        <v>0.45500000000000002</v>
      </c>
      <c r="D648" s="21">
        <v>0.27300000000000002</v>
      </c>
      <c r="E648" s="21">
        <v>0.182</v>
      </c>
      <c r="F648" s="21">
        <v>9.0999999999999998E-2</v>
      </c>
      <c r="G648" s="22">
        <v>2.82</v>
      </c>
      <c r="H648" s="22">
        <v>3</v>
      </c>
      <c r="I648" s="22">
        <v>22</v>
      </c>
      <c r="J648" s="22">
        <v>0</v>
      </c>
    </row>
    <row r="650" spans="1:10" ht="12.75" x14ac:dyDescent="0.2">
      <c r="A650" s="41"/>
      <c r="B650" s="42"/>
      <c r="C650" s="45" t="s">
        <v>144</v>
      </c>
      <c r="D650" s="46"/>
      <c r="E650" s="46"/>
      <c r="F650" s="47"/>
    </row>
    <row r="651" spans="1:10" ht="12.75" x14ac:dyDescent="0.2">
      <c r="A651" s="43"/>
      <c r="B651" s="44"/>
      <c r="C651" s="20" t="s">
        <v>2</v>
      </c>
      <c r="D651" s="20" t="s">
        <v>3</v>
      </c>
      <c r="E651" s="45" t="s">
        <v>4</v>
      </c>
      <c r="F651" s="47"/>
    </row>
    <row r="652" spans="1:10" ht="12.75" x14ac:dyDescent="0.25">
      <c r="A652" s="38" t="s">
        <v>473</v>
      </c>
      <c r="B652" s="20" t="s">
        <v>6</v>
      </c>
      <c r="C652" s="21">
        <v>4.2000000000000003E-2</v>
      </c>
      <c r="D652" s="21">
        <v>0.95799999999999996</v>
      </c>
      <c r="E652" s="22">
        <v>286</v>
      </c>
      <c r="F652" s="22">
        <v>0</v>
      </c>
    </row>
    <row r="653" spans="1:10" ht="12.75" x14ac:dyDescent="0.25">
      <c r="A653" s="39"/>
      <c r="B653" s="23" t="s">
        <v>484</v>
      </c>
      <c r="C653" s="21">
        <v>2.5999999999999999E-2</v>
      </c>
      <c r="D653" s="21">
        <v>0.97399999999999998</v>
      </c>
      <c r="E653" s="22">
        <v>152</v>
      </c>
      <c r="F653" s="22">
        <v>0</v>
      </c>
    </row>
    <row r="654" spans="1:10" ht="12.75" x14ac:dyDescent="0.25">
      <c r="A654" s="39"/>
      <c r="B654" s="23" t="s">
        <v>485</v>
      </c>
      <c r="C654" s="21">
        <v>7.6999999999999999E-2</v>
      </c>
      <c r="D654" s="21">
        <v>0.92300000000000004</v>
      </c>
      <c r="E654" s="22">
        <v>78</v>
      </c>
      <c r="F654" s="22">
        <v>0</v>
      </c>
    </row>
    <row r="655" spans="1:10" ht="12.75" x14ac:dyDescent="0.25">
      <c r="A655" s="39"/>
      <c r="B655" s="23" t="s">
        <v>486</v>
      </c>
      <c r="C655" s="21">
        <v>0</v>
      </c>
      <c r="D655" s="21">
        <v>1</v>
      </c>
      <c r="E655" s="22">
        <v>15</v>
      </c>
      <c r="F655" s="22">
        <v>0</v>
      </c>
    </row>
    <row r="656" spans="1:10" ht="12.75" x14ac:dyDescent="0.25">
      <c r="A656" s="40"/>
      <c r="B656" s="23" t="s">
        <v>487</v>
      </c>
      <c r="C656" s="21">
        <v>4.9000000000000002E-2</v>
      </c>
      <c r="D656" s="21">
        <v>0.95099999999999996</v>
      </c>
      <c r="E656" s="22">
        <v>41</v>
      </c>
      <c r="F656" s="22">
        <v>0</v>
      </c>
    </row>
    <row r="658" spans="1:10" ht="12.75" x14ac:dyDescent="0.2">
      <c r="A658" s="41"/>
      <c r="B658" s="42"/>
      <c r="C658" s="45" t="s">
        <v>145</v>
      </c>
      <c r="D658" s="46"/>
      <c r="E658" s="46"/>
      <c r="F658" s="46"/>
      <c r="G658" s="46"/>
      <c r="H658" s="46"/>
      <c r="I658" s="46"/>
      <c r="J658" s="47"/>
    </row>
    <row r="659" spans="1:10" ht="25.5" x14ac:dyDescent="0.2">
      <c r="A659" s="43"/>
      <c r="B659" s="44"/>
      <c r="C659" s="20" t="s">
        <v>136</v>
      </c>
      <c r="D659" s="20" t="s">
        <v>137</v>
      </c>
      <c r="E659" s="20" t="s">
        <v>138</v>
      </c>
      <c r="F659" s="20" t="s">
        <v>139</v>
      </c>
      <c r="G659" s="45" t="s">
        <v>24</v>
      </c>
      <c r="H659" s="46"/>
      <c r="I659" s="46"/>
      <c r="J659" s="47"/>
    </row>
    <row r="660" spans="1:10" ht="12.75" x14ac:dyDescent="0.25">
      <c r="A660" s="38" t="s">
        <v>473</v>
      </c>
      <c r="B660" s="20" t="s">
        <v>6</v>
      </c>
      <c r="C660" s="21">
        <v>0.5</v>
      </c>
      <c r="D660" s="21">
        <v>0.33300000000000002</v>
      </c>
      <c r="E660" s="21">
        <v>8.3000000000000004E-2</v>
      </c>
      <c r="F660" s="21">
        <v>8.3000000000000004E-2</v>
      </c>
      <c r="G660" s="22">
        <v>2.5</v>
      </c>
      <c r="H660" s="22">
        <v>2</v>
      </c>
      <c r="I660" s="22">
        <v>12</v>
      </c>
      <c r="J660" s="22">
        <v>0</v>
      </c>
    </row>
    <row r="661" spans="1:10" ht="12.75" x14ac:dyDescent="0.25">
      <c r="A661" s="39"/>
      <c r="B661" s="23" t="s">
        <v>484</v>
      </c>
      <c r="C661" s="21">
        <v>0.5</v>
      </c>
      <c r="D661" s="21">
        <v>0.25</v>
      </c>
      <c r="E661" s="21">
        <v>0.25</v>
      </c>
      <c r="F661" s="21">
        <v>0</v>
      </c>
      <c r="G661" s="22">
        <v>2.5</v>
      </c>
      <c r="H661" s="22">
        <v>2</v>
      </c>
      <c r="I661" s="22">
        <v>4</v>
      </c>
      <c r="J661" s="22">
        <v>0</v>
      </c>
    </row>
    <row r="662" spans="1:10" ht="12.75" x14ac:dyDescent="0.25">
      <c r="A662" s="39"/>
      <c r="B662" s="23" t="s">
        <v>485</v>
      </c>
      <c r="C662" s="21">
        <v>0.5</v>
      </c>
      <c r="D662" s="21">
        <v>0.33300000000000002</v>
      </c>
      <c r="E662" s="21">
        <v>0</v>
      </c>
      <c r="F662" s="21">
        <v>0.16700000000000001</v>
      </c>
      <c r="G662" s="22">
        <v>2.67</v>
      </c>
      <c r="H662" s="22">
        <v>2</v>
      </c>
      <c r="I662" s="22">
        <v>6</v>
      </c>
      <c r="J662" s="22">
        <v>0</v>
      </c>
    </row>
    <row r="663" spans="1:10" ht="12.75" x14ac:dyDescent="0.25">
      <c r="A663" s="40"/>
      <c r="B663" s="23" t="s">
        <v>487</v>
      </c>
      <c r="C663" s="21">
        <v>0.5</v>
      </c>
      <c r="D663" s="21">
        <v>0.5</v>
      </c>
      <c r="E663" s="21">
        <v>0</v>
      </c>
      <c r="F663" s="21">
        <v>0</v>
      </c>
      <c r="G663" s="22">
        <v>2</v>
      </c>
      <c r="H663" s="22">
        <v>2</v>
      </c>
      <c r="I663" s="22">
        <v>2</v>
      </c>
      <c r="J663" s="22">
        <v>0</v>
      </c>
    </row>
    <row r="665" spans="1:10" ht="12.75" x14ac:dyDescent="0.2">
      <c r="A665" s="41"/>
      <c r="B665" s="42"/>
      <c r="C665" s="45" t="s">
        <v>146</v>
      </c>
      <c r="D665" s="46"/>
      <c r="E665" s="46"/>
      <c r="F665" s="47"/>
    </row>
    <row r="666" spans="1:10" ht="12.75" x14ac:dyDescent="0.2">
      <c r="A666" s="43"/>
      <c r="B666" s="44"/>
      <c r="C666" s="20" t="s">
        <v>2</v>
      </c>
      <c r="D666" s="20" t="s">
        <v>3</v>
      </c>
      <c r="E666" s="45" t="s">
        <v>4</v>
      </c>
      <c r="F666" s="47"/>
    </row>
    <row r="667" spans="1:10" ht="12.75" x14ac:dyDescent="0.25">
      <c r="A667" s="38" t="s">
        <v>473</v>
      </c>
      <c r="B667" s="20" t="s">
        <v>6</v>
      </c>
      <c r="C667" s="21">
        <v>0.71299999999999997</v>
      </c>
      <c r="D667" s="21">
        <v>0.28699999999999998</v>
      </c>
      <c r="E667" s="22">
        <v>286</v>
      </c>
      <c r="F667" s="22">
        <v>0</v>
      </c>
    </row>
    <row r="668" spans="1:10" ht="12.75" x14ac:dyDescent="0.25">
      <c r="A668" s="39"/>
      <c r="B668" s="23" t="s">
        <v>484</v>
      </c>
      <c r="C668" s="21">
        <v>0.69699999999999995</v>
      </c>
      <c r="D668" s="21">
        <v>0.30299999999999999</v>
      </c>
      <c r="E668" s="22">
        <v>152</v>
      </c>
      <c r="F668" s="22">
        <v>0</v>
      </c>
    </row>
    <row r="669" spans="1:10" ht="12.75" x14ac:dyDescent="0.25">
      <c r="A669" s="39"/>
      <c r="B669" s="23" t="s">
        <v>485</v>
      </c>
      <c r="C669" s="21">
        <v>0.71799999999999997</v>
      </c>
      <c r="D669" s="21">
        <v>0.28199999999999997</v>
      </c>
      <c r="E669" s="22">
        <v>78</v>
      </c>
      <c r="F669" s="22">
        <v>0</v>
      </c>
    </row>
    <row r="670" spans="1:10" ht="12.75" x14ac:dyDescent="0.25">
      <c r="A670" s="39"/>
      <c r="B670" s="23" t="s">
        <v>486</v>
      </c>
      <c r="C670" s="21">
        <v>0.8</v>
      </c>
      <c r="D670" s="21">
        <v>0.2</v>
      </c>
      <c r="E670" s="22">
        <v>15</v>
      </c>
      <c r="F670" s="22">
        <v>0</v>
      </c>
    </row>
    <row r="671" spans="1:10" ht="12.75" x14ac:dyDescent="0.25">
      <c r="A671" s="40"/>
      <c r="B671" s="23" t="s">
        <v>487</v>
      </c>
      <c r="C671" s="21">
        <v>0.73199999999999998</v>
      </c>
      <c r="D671" s="21">
        <v>0.26800000000000002</v>
      </c>
      <c r="E671" s="22">
        <v>41</v>
      </c>
      <c r="F671" s="22">
        <v>0</v>
      </c>
    </row>
    <row r="673" spans="1:10" ht="12.75" x14ac:dyDescent="0.2">
      <c r="A673" s="41"/>
      <c r="B673" s="42"/>
      <c r="C673" s="45" t="s">
        <v>147</v>
      </c>
      <c r="D673" s="46"/>
      <c r="E673" s="46"/>
      <c r="F673" s="46"/>
      <c r="G673" s="46"/>
      <c r="H673" s="46"/>
      <c r="I673" s="46"/>
      <c r="J673" s="47"/>
    </row>
    <row r="674" spans="1:10" ht="25.5" x14ac:dyDescent="0.2">
      <c r="A674" s="43"/>
      <c r="B674" s="44"/>
      <c r="C674" s="20" t="s">
        <v>136</v>
      </c>
      <c r="D674" s="20" t="s">
        <v>137</v>
      </c>
      <c r="E674" s="20" t="s">
        <v>138</v>
      </c>
      <c r="F674" s="20" t="s">
        <v>139</v>
      </c>
      <c r="G674" s="45" t="s">
        <v>24</v>
      </c>
      <c r="H674" s="46"/>
      <c r="I674" s="46"/>
      <c r="J674" s="47"/>
    </row>
    <row r="675" spans="1:10" ht="12.75" x14ac:dyDescent="0.25">
      <c r="A675" s="38" t="s">
        <v>473</v>
      </c>
      <c r="B675" s="20" t="s">
        <v>6</v>
      </c>
      <c r="C675" s="21">
        <v>0.113</v>
      </c>
      <c r="D675" s="21">
        <v>0.23</v>
      </c>
      <c r="E675" s="21">
        <v>0.26500000000000001</v>
      </c>
      <c r="F675" s="21">
        <v>0.39200000000000002</v>
      </c>
      <c r="G675" s="22">
        <v>4.87</v>
      </c>
      <c r="H675" s="22">
        <v>5</v>
      </c>
      <c r="I675" s="22">
        <v>204</v>
      </c>
      <c r="J675" s="22">
        <v>0</v>
      </c>
    </row>
    <row r="676" spans="1:10" ht="12.75" x14ac:dyDescent="0.25">
      <c r="A676" s="39"/>
      <c r="B676" s="23" t="s">
        <v>484</v>
      </c>
      <c r="C676" s="21">
        <v>8.5000000000000006E-2</v>
      </c>
      <c r="D676" s="21">
        <v>0.23599999999999999</v>
      </c>
      <c r="E676" s="21">
        <v>0.311</v>
      </c>
      <c r="F676" s="21">
        <v>0.36799999999999999</v>
      </c>
      <c r="G676" s="22">
        <v>4.92</v>
      </c>
      <c r="H676" s="22">
        <v>5</v>
      </c>
      <c r="I676" s="22">
        <v>106</v>
      </c>
      <c r="J676" s="22">
        <v>0</v>
      </c>
    </row>
    <row r="677" spans="1:10" ht="12.75" x14ac:dyDescent="0.25">
      <c r="A677" s="39"/>
      <c r="B677" s="23" t="s">
        <v>485</v>
      </c>
      <c r="C677" s="21">
        <v>0.161</v>
      </c>
      <c r="D677" s="21">
        <v>0.19600000000000001</v>
      </c>
      <c r="E677" s="21">
        <v>0.19600000000000001</v>
      </c>
      <c r="F677" s="21">
        <v>0.44600000000000001</v>
      </c>
      <c r="G677" s="22">
        <v>4.8600000000000003</v>
      </c>
      <c r="H677" s="22">
        <v>5</v>
      </c>
      <c r="I677" s="22">
        <v>56</v>
      </c>
      <c r="J677" s="22">
        <v>0</v>
      </c>
    </row>
    <row r="678" spans="1:10" ht="12.75" x14ac:dyDescent="0.25">
      <c r="A678" s="39"/>
      <c r="B678" s="23" t="s">
        <v>486</v>
      </c>
      <c r="C678" s="21">
        <v>0.16700000000000001</v>
      </c>
      <c r="D678" s="21">
        <v>0.16700000000000001</v>
      </c>
      <c r="E678" s="21">
        <v>0.41699999999999998</v>
      </c>
      <c r="F678" s="21">
        <v>0.25</v>
      </c>
      <c r="G678" s="22">
        <v>4.5</v>
      </c>
      <c r="H678" s="22">
        <v>5</v>
      </c>
      <c r="I678" s="22">
        <v>12</v>
      </c>
      <c r="J678" s="22">
        <v>0</v>
      </c>
    </row>
    <row r="679" spans="1:10" ht="12.75" x14ac:dyDescent="0.25">
      <c r="A679" s="40"/>
      <c r="B679" s="23" t="s">
        <v>487</v>
      </c>
      <c r="C679" s="21">
        <v>0.1</v>
      </c>
      <c r="D679" s="21">
        <v>0.3</v>
      </c>
      <c r="E679" s="21">
        <v>0.16700000000000001</v>
      </c>
      <c r="F679" s="21">
        <v>0.433</v>
      </c>
      <c r="G679" s="22">
        <v>4.87</v>
      </c>
      <c r="H679" s="22">
        <v>5</v>
      </c>
      <c r="I679" s="22">
        <v>30</v>
      </c>
      <c r="J679" s="22">
        <v>0</v>
      </c>
    </row>
    <row r="681" spans="1:10" ht="12.75" x14ac:dyDescent="0.2">
      <c r="A681" s="41"/>
      <c r="B681" s="42"/>
      <c r="C681" s="45" t="s">
        <v>148</v>
      </c>
      <c r="D681" s="46"/>
      <c r="E681" s="46"/>
      <c r="F681" s="47"/>
    </row>
    <row r="682" spans="1:10" ht="12.75" x14ac:dyDescent="0.2">
      <c r="A682" s="43"/>
      <c r="B682" s="44"/>
      <c r="C682" s="20" t="s">
        <v>2</v>
      </c>
      <c r="D682" s="20" t="s">
        <v>3</v>
      </c>
      <c r="E682" s="45" t="s">
        <v>4</v>
      </c>
      <c r="F682" s="47"/>
    </row>
    <row r="683" spans="1:10" ht="12.75" x14ac:dyDescent="0.25">
      <c r="A683" s="38" t="s">
        <v>473</v>
      </c>
      <c r="B683" s="20" t="s">
        <v>6</v>
      </c>
      <c r="C683" s="21">
        <v>0.69599999999999995</v>
      </c>
      <c r="D683" s="21">
        <v>0.30399999999999999</v>
      </c>
      <c r="E683" s="22">
        <v>286</v>
      </c>
      <c r="F683" s="22">
        <v>0</v>
      </c>
    </row>
    <row r="684" spans="1:10" ht="12.75" x14ac:dyDescent="0.25">
      <c r="A684" s="39"/>
      <c r="B684" s="23" t="s">
        <v>484</v>
      </c>
      <c r="C684" s="21">
        <v>0.68400000000000005</v>
      </c>
      <c r="D684" s="21">
        <v>0.316</v>
      </c>
      <c r="E684" s="22">
        <v>152</v>
      </c>
      <c r="F684" s="22">
        <v>0</v>
      </c>
    </row>
    <row r="685" spans="1:10" ht="12.75" x14ac:dyDescent="0.25">
      <c r="A685" s="39"/>
      <c r="B685" s="23" t="s">
        <v>485</v>
      </c>
      <c r="C685" s="21">
        <v>0.70499999999999996</v>
      </c>
      <c r="D685" s="21">
        <v>0.29499999999999998</v>
      </c>
      <c r="E685" s="22">
        <v>78</v>
      </c>
      <c r="F685" s="22">
        <v>0</v>
      </c>
    </row>
    <row r="686" spans="1:10" ht="12.75" x14ac:dyDescent="0.25">
      <c r="A686" s="39"/>
      <c r="B686" s="23" t="s">
        <v>486</v>
      </c>
      <c r="C686" s="21">
        <v>0.86699999999999999</v>
      </c>
      <c r="D686" s="21">
        <v>0.13300000000000001</v>
      </c>
      <c r="E686" s="22">
        <v>15</v>
      </c>
      <c r="F686" s="22">
        <v>0</v>
      </c>
    </row>
    <row r="687" spans="1:10" ht="12.75" x14ac:dyDescent="0.25">
      <c r="A687" s="40"/>
      <c r="B687" s="23" t="s">
        <v>487</v>
      </c>
      <c r="C687" s="21">
        <v>0.65900000000000003</v>
      </c>
      <c r="D687" s="21">
        <v>0.34100000000000003</v>
      </c>
      <c r="E687" s="22">
        <v>41</v>
      </c>
      <c r="F687" s="22">
        <v>0</v>
      </c>
    </row>
    <row r="689" spans="1:10" ht="12.75" x14ac:dyDescent="0.2">
      <c r="A689" s="41"/>
      <c r="B689" s="42"/>
      <c r="C689" s="45" t="s">
        <v>149</v>
      </c>
      <c r="D689" s="46"/>
      <c r="E689" s="46"/>
      <c r="F689" s="46"/>
      <c r="G689" s="46"/>
      <c r="H689" s="46"/>
      <c r="I689" s="46"/>
      <c r="J689" s="47"/>
    </row>
    <row r="690" spans="1:10" ht="25.5" x14ac:dyDescent="0.2">
      <c r="A690" s="43"/>
      <c r="B690" s="44"/>
      <c r="C690" s="20" t="s">
        <v>136</v>
      </c>
      <c r="D690" s="20" t="s">
        <v>137</v>
      </c>
      <c r="E690" s="20" t="s">
        <v>138</v>
      </c>
      <c r="F690" s="20" t="s">
        <v>139</v>
      </c>
      <c r="G690" s="45" t="s">
        <v>24</v>
      </c>
      <c r="H690" s="46"/>
      <c r="I690" s="46"/>
      <c r="J690" s="47"/>
    </row>
    <row r="691" spans="1:10" ht="12.75" x14ac:dyDescent="0.25">
      <c r="A691" s="38" t="s">
        <v>473</v>
      </c>
      <c r="B691" s="20" t="s">
        <v>6</v>
      </c>
      <c r="C691" s="21">
        <v>0.186</v>
      </c>
      <c r="D691" s="21">
        <v>0.186</v>
      </c>
      <c r="E691" s="21">
        <v>0.221</v>
      </c>
      <c r="F691" s="21">
        <v>0.40699999999999997</v>
      </c>
      <c r="G691" s="22">
        <v>4.7</v>
      </c>
      <c r="H691" s="22">
        <v>5</v>
      </c>
      <c r="I691" s="22">
        <v>199</v>
      </c>
      <c r="J691" s="22">
        <v>0</v>
      </c>
    </row>
    <row r="692" spans="1:10" ht="12.75" x14ac:dyDescent="0.25">
      <c r="A692" s="39"/>
      <c r="B692" s="23" t="s">
        <v>484</v>
      </c>
      <c r="C692" s="21">
        <v>0.20200000000000001</v>
      </c>
      <c r="D692" s="21">
        <v>0.20200000000000001</v>
      </c>
      <c r="E692" s="21">
        <v>0.20200000000000001</v>
      </c>
      <c r="F692" s="21">
        <v>0.39400000000000002</v>
      </c>
      <c r="G692" s="22">
        <v>4.58</v>
      </c>
      <c r="H692" s="22">
        <v>5</v>
      </c>
      <c r="I692" s="22">
        <v>104</v>
      </c>
      <c r="J692" s="22">
        <v>0</v>
      </c>
    </row>
    <row r="693" spans="1:10" ht="12.75" x14ac:dyDescent="0.25">
      <c r="A693" s="39"/>
      <c r="B693" s="23" t="s">
        <v>485</v>
      </c>
      <c r="C693" s="21">
        <v>0.14499999999999999</v>
      </c>
      <c r="D693" s="21">
        <v>0.109</v>
      </c>
      <c r="E693" s="21">
        <v>0.29099999999999998</v>
      </c>
      <c r="F693" s="21">
        <v>0.45500000000000002</v>
      </c>
      <c r="G693" s="22">
        <v>5.1100000000000003</v>
      </c>
      <c r="H693" s="22">
        <v>5</v>
      </c>
      <c r="I693" s="22">
        <v>55</v>
      </c>
      <c r="J693" s="22">
        <v>0</v>
      </c>
    </row>
    <row r="694" spans="1:10" ht="12.75" x14ac:dyDescent="0.25">
      <c r="A694" s="39"/>
      <c r="B694" s="23" t="s">
        <v>486</v>
      </c>
      <c r="C694" s="21">
        <v>0.154</v>
      </c>
      <c r="D694" s="21">
        <v>0.23100000000000001</v>
      </c>
      <c r="E694" s="21">
        <v>0.308</v>
      </c>
      <c r="F694" s="21">
        <v>0.308</v>
      </c>
      <c r="G694" s="22">
        <v>4.54</v>
      </c>
      <c r="H694" s="22">
        <v>5</v>
      </c>
      <c r="I694" s="22">
        <v>13</v>
      </c>
      <c r="J694" s="22">
        <v>0</v>
      </c>
    </row>
    <row r="695" spans="1:10" ht="12.75" x14ac:dyDescent="0.25">
      <c r="A695" s="40"/>
      <c r="B695" s="23" t="s">
        <v>487</v>
      </c>
      <c r="C695" s="21">
        <v>0.222</v>
      </c>
      <c r="D695" s="21">
        <v>0.25900000000000001</v>
      </c>
      <c r="E695" s="21">
        <v>0.111</v>
      </c>
      <c r="F695" s="21">
        <v>0.40699999999999997</v>
      </c>
      <c r="G695" s="22">
        <v>4.41</v>
      </c>
      <c r="H695" s="22">
        <v>5</v>
      </c>
      <c r="I695" s="22">
        <v>27</v>
      </c>
      <c r="J695" s="22">
        <v>0</v>
      </c>
    </row>
    <row r="697" spans="1:10" ht="12.75" x14ac:dyDescent="0.2">
      <c r="A697" s="41"/>
      <c r="B697" s="42"/>
      <c r="C697" s="45" t="s">
        <v>150</v>
      </c>
      <c r="D697" s="46"/>
      <c r="E697" s="46"/>
      <c r="F697" s="47"/>
    </row>
    <row r="698" spans="1:10" ht="12.75" x14ac:dyDescent="0.2">
      <c r="A698" s="43"/>
      <c r="B698" s="44"/>
      <c r="C698" s="20" t="s">
        <v>2</v>
      </c>
      <c r="D698" s="20" t="s">
        <v>3</v>
      </c>
      <c r="E698" s="45" t="s">
        <v>4</v>
      </c>
      <c r="F698" s="47"/>
    </row>
    <row r="699" spans="1:10" ht="12.75" x14ac:dyDescent="0.25">
      <c r="A699" s="38" t="s">
        <v>473</v>
      </c>
      <c r="B699" s="20" t="s">
        <v>6</v>
      </c>
      <c r="C699" s="21">
        <v>0.82899999999999996</v>
      </c>
      <c r="D699" s="21">
        <v>0.17100000000000001</v>
      </c>
      <c r="E699" s="22">
        <v>286</v>
      </c>
      <c r="F699" s="22">
        <v>0</v>
      </c>
    </row>
    <row r="700" spans="1:10" ht="12.75" x14ac:dyDescent="0.25">
      <c r="A700" s="39"/>
      <c r="B700" s="23" t="s">
        <v>484</v>
      </c>
      <c r="C700" s="21">
        <v>0.85499999999999998</v>
      </c>
      <c r="D700" s="21">
        <v>0.14499999999999999</v>
      </c>
      <c r="E700" s="22">
        <v>152</v>
      </c>
      <c r="F700" s="22">
        <v>0</v>
      </c>
    </row>
    <row r="701" spans="1:10" ht="12.75" x14ac:dyDescent="0.25">
      <c r="A701" s="39"/>
      <c r="B701" s="23" t="s">
        <v>485</v>
      </c>
      <c r="C701" s="21">
        <v>0.79500000000000004</v>
      </c>
      <c r="D701" s="21">
        <v>0.20499999999999999</v>
      </c>
      <c r="E701" s="22">
        <v>78</v>
      </c>
      <c r="F701" s="22">
        <v>0</v>
      </c>
    </row>
    <row r="702" spans="1:10" ht="12.75" x14ac:dyDescent="0.25">
      <c r="A702" s="39"/>
      <c r="B702" s="23" t="s">
        <v>486</v>
      </c>
      <c r="C702" s="21">
        <v>0.8</v>
      </c>
      <c r="D702" s="21">
        <v>0.2</v>
      </c>
      <c r="E702" s="22">
        <v>15</v>
      </c>
      <c r="F702" s="22">
        <v>0</v>
      </c>
    </row>
    <row r="703" spans="1:10" ht="12.75" x14ac:dyDescent="0.25">
      <c r="A703" s="40"/>
      <c r="B703" s="23" t="s">
        <v>487</v>
      </c>
      <c r="C703" s="21">
        <v>0.80500000000000005</v>
      </c>
      <c r="D703" s="21">
        <v>0.19500000000000001</v>
      </c>
      <c r="E703" s="22">
        <v>41</v>
      </c>
      <c r="F703" s="22">
        <v>0</v>
      </c>
    </row>
    <row r="705" spans="1:10" ht="12.75" x14ac:dyDescent="0.2">
      <c r="A705" s="41"/>
      <c r="B705" s="42"/>
      <c r="C705" s="45" t="s">
        <v>151</v>
      </c>
      <c r="D705" s="46"/>
      <c r="E705" s="46"/>
      <c r="F705" s="46"/>
      <c r="G705" s="46"/>
      <c r="H705" s="46"/>
      <c r="I705" s="46"/>
      <c r="J705" s="47"/>
    </row>
    <row r="706" spans="1:10" ht="25.5" x14ac:dyDescent="0.2">
      <c r="A706" s="43"/>
      <c r="B706" s="44"/>
      <c r="C706" s="20" t="s">
        <v>136</v>
      </c>
      <c r="D706" s="20" t="s">
        <v>137</v>
      </c>
      <c r="E706" s="20" t="s">
        <v>138</v>
      </c>
      <c r="F706" s="20" t="s">
        <v>139</v>
      </c>
      <c r="G706" s="45" t="s">
        <v>24</v>
      </c>
      <c r="H706" s="46"/>
      <c r="I706" s="46"/>
      <c r="J706" s="47"/>
    </row>
    <row r="707" spans="1:10" ht="12.75" x14ac:dyDescent="0.25">
      <c r="A707" s="38" t="s">
        <v>473</v>
      </c>
      <c r="B707" s="20" t="s">
        <v>6</v>
      </c>
      <c r="C707" s="21">
        <v>0.16</v>
      </c>
      <c r="D707" s="21">
        <v>0.215</v>
      </c>
      <c r="E707" s="21">
        <v>0.215</v>
      </c>
      <c r="F707" s="21">
        <v>0.40899999999999997</v>
      </c>
      <c r="G707" s="22">
        <v>4.75</v>
      </c>
      <c r="H707" s="22">
        <v>5</v>
      </c>
      <c r="I707" s="22">
        <v>237</v>
      </c>
      <c r="J707" s="22">
        <v>0</v>
      </c>
    </row>
    <row r="708" spans="1:10" ht="12.75" x14ac:dyDescent="0.25">
      <c r="A708" s="39"/>
      <c r="B708" s="23" t="s">
        <v>484</v>
      </c>
      <c r="C708" s="21">
        <v>0.14599999999999999</v>
      </c>
      <c r="D708" s="21">
        <v>0.16900000000000001</v>
      </c>
      <c r="E708" s="21">
        <v>0.246</v>
      </c>
      <c r="F708" s="21">
        <v>0.438</v>
      </c>
      <c r="G708" s="22">
        <v>4.95</v>
      </c>
      <c r="H708" s="22">
        <v>5</v>
      </c>
      <c r="I708" s="22">
        <v>130</v>
      </c>
      <c r="J708" s="22">
        <v>0</v>
      </c>
    </row>
    <row r="709" spans="1:10" ht="12.75" x14ac:dyDescent="0.25">
      <c r="A709" s="39"/>
      <c r="B709" s="23" t="s">
        <v>485</v>
      </c>
      <c r="C709" s="21">
        <v>0.19400000000000001</v>
      </c>
      <c r="D709" s="21">
        <v>0.24199999999999999</v>
      </c>
      <c r="E709" s="21">
        <v>0.161</v>
      </c>
      <c r="F709" s="21">
        <v>0.40300000000000002</v>
      </c>
      <c r="G709" s="22">
        <v>4.55</v>
      </c>
      <c r="H709" s="22">
        <v>5</v>
      </c>
      <c r="I709" s="22">
        <v>62</v>
      </c>
      <c r="J709" s="22">
        <v>0</v>
      </c>
    </row>
    <row r="710" spans="1:10" ht="12.75" x14ac:dyDescent="0.25">
      <c r="A710" s="39"/>
      <c r="B710" s="23" t="s">
        <v>486</v>
      </c>
      <c r="C710" s="21">
        <v>8.3000000000000004E-2</v>
      </c>
      <c r="D710" s="21">
        <v>0.33300000000000002</v>
      </c>
      <c r="E710" s="21">
        <v>0.33300000000000002</v>
      </c>
      <c r="F710" s="21">
        <v>0.25</v>
      </c>
      <c r="G710" s="22">
        <v>4.5</v>
      </c>
      <c r="H710" s="22">
        <v>5</v>
      </c>
      <c r="I710" s="22">
        <v>12</v>
      </c>
      <c r="J710" s="22">
        <v>0</v>
      </c>
    </row>
    <row r="711" spans="1:10" ht="12.75" x14ac:dyDescent="0.25">
      <c r="A711" s="40"/>
      <c r="B711" s="23" t="s">
        <v>487</v>
      </c>
      <c r="C711" s="21">
        <v>0.182</v>
      </c>
      <c r="D711" s="21">
        <v>0.30299999999999999</v>
      </c>
      <c r="E711" s="21">
        <v>0.152</v>
      </c>
      <c r="F711" s="21">
        <v>0.36399999999999999</v>
      </c>
      <c r="G711" s="22">
        <v>4.3899999999999997</v>
      </c>
      <c r="H711" s="22">
        <v>5</v>
      </c>
      <c r="I711" s="22">
        <v>33</v>
      </c>
      <c r="J711" s="22">
        <v>0</v>
      </c>
    </row>
    <row r="713" spans="1:10" ht="12.75" x14ac:dyDescent="0.2">
      <c r="A713" s="41"/>
      <c r="B713" s="42"/>
      <c r="C713" s="45" t="s">
        <v>152</v>
      </c>
      <c r="D713" s="46"/>
      <c r="E713" s="46"/>
      <c r="F713" s="47"/>
    </row>
    <row r="714" spans="1:10" ht="12.75" x14ac:dyDescent="0.2">
      <c r="A714" s="43"/>
      <c r="B714" s="44"/>
      <c r="C714" s="20" t="s">
        <v>2</v>
      </c>
      <c r="D714" s="20" t="s">
        <v>3</v>
      </c>
      <c r="E714" s="45" t="s">
        <v>4</v>
      </c>
      <c r="F714" s="47"/>
    </row>
    <row r="715" spans="1:10" ht="12.75" x14ac:dyDescent="0.25">
      <c r="A715" s="38" t="s">
        <v>473</v>
      </c>
      <c r="B715" s="20" t="s">
        <v>6</v>
      </c>
      <c r="C715" s="21">
        <v>0.112</v>
      </c>
      <c r="D715" s="21">
        <v>0.88800000000000001</v>
      </c>
      <c r="E715" s="22">
        <v>286</v>
      </c>
      <c r="F715" s="22">
        <v>0</v>
      </c>
    </row>
    <row r="716" spans="1:10" ht="12.75" x14ac:dyDescent="0.25">
      <c r="A716" s="39"/>
      <c r="B716" s="23" t="s">
        <v>484</v>
      </c>
      <c r="C716" s="21">
        <v>0.125</v>
      </c>
      <c r="D716" s="21">
        <v>0.875</v>
      </c>
      <c r="E716" s="22">
        <v>152</v>
      </c>
      <c r="F716" s="22">
        <v>0</v>
      </c>
    </row>
    <row r="717" spans="1:10" ht="12.75" x14ac:dyDescent="0.25">
      <c r="A717" s="39"/>
      <c r="B717" s="23" t="s">
        <v>485</v>
      </c>
      <c r="C717" s="21">
        <v>7.6999999999999999E-2</v>
      </c>
      <c r="D717" s="21">
        <v>0.92300000000000004</v>
      </c>
      <c r="E717" s="22">
        <v>78</v>
      </c>
      <c r="F717" s="22">
        <v>0</v>
      </c>
    </row>
    <row r="718" spans="1:10" ht="12.75" x14ac:dyDescent="0.25">
      <c r="A718" s="39"/>
      <c r="B718" s="23" t="s">
        <v>486</v>
      </c>
      <c r="C718" s="21">
        <v>0.2</v>
      </c>
      <c r="D718" s="21">
        <v>0.8</v>
      </c>
      <c r="E718" s="22">
        <v>15</v>
      </c>
      <c r="F718" s="22">
        <v>0</v>
      </c>
    </row>
    <row r="719" spans="1:10" ht="12.75" x14ac:dyDescent="0.25">
      <c r="A719" s="40"/>
      <c r="B719" s="23" t="s">
        <v>487</v>
      </c>
      <c r="C719" s="21">
        <v>9.8000000000000004E-2</v>
      </c>
      <c r="D719" s="21">
        <v>0.90200000000000002</v>
      </c>
      <c r="E719" s="22">
        <v>41</v>
      </c>
      <c r="F719" s="22">
        <v>0</v>
      </c>
    </row>
    <row r="721" spans="1:10" ht="12.75" x14ac:dyDescent="0.2">
      <c r="A721" s="41"/>
      <c r="B721" s="42"/>
      <c r="C721" s="45" t="s">
        <v>153</v>
      </c>
      <c r="D721" s="46"/>
      <c r="E721" s="46"/>
      <c r="F721" s="46"/>
      <c r="G721" s="46"/>
      <c r="H721" s="46"/>
      <c r="I721" s="46"/>
      <c r="J721" s="47"/>
    </row>
    <row r="722" spans="1:10" ht="25.5" x14ac:dyDescent="0.2">
      <c r="A722" s="43"/>
      <c r="B722" s="44"/>
      <c r="C722" s="20" t="s">
        <v>136</v>
      </c>
      <c r="D722" s="20" t="s">
        <v>137</v>
      </c>
      <c r="E722" s="20" t="s">
        <v>138</v>
      </c>
      <c r="F722" s="20" t="s">
        <v>139</v>
      </c>
      <c r="G722" s="45" t="s">
        <v>24</v>
      </c>
      <c r="H722" s="46"/>
      <c r="I722" s="46"/>
      <c r="J722" s="47"/>
    </row>
    <row r="723" spans="1:10" ht="12.75" x14ac:dyDescent="0.25">
      <c r="A723" s="38" t="s">
        <v>473</v>
      </c>
      <c r="B723" s="20" t="s">
        <v>6</v>
      </c>
      <c r="C723" s="21">
        <v>0.34399999999999997</v>
      </c>
      <c r="D723" s="21">
        <v>0.34399999999999997</v>
      </c>
      <c r="E723" s="21">
        <v>0.125</v>
      </c>
      <c r="F723" s="21">
        <v>0.188</v>
      </c>
      <c r="G723" s="22">
        <v>3.31</v>
      </c>
      <c r="H723" s="22">
        <v>3</v>
      </c>
      <c r="I723" s="22">
        <v>32</v>
      </c>
      <c r="J723" s="22">
        <v>0</v>
      </c>
    </row>
    <row r="724" spans="1:10" ht="12.75" x14ac:dyDescent="0.25">
      <c r="A724" s="39"/>
      <c r="B724" s="23" t="s">
        <v>484</v>
      </c>
      <c r="C724" s="21">
        <v>0.47399999999999998</v>
      </c>
      <c r="D724" s="21">
        <v>0.105</v>
      </c>
      <c r="E724" s="21">
        <v>0.158</v>
      </c>
      <c r="F724" s="21">
        <v>0.26300000000000001</v>
      </c>
      <c r="G724" s="22">
        <v>3.42</v>
      </c>
      <c r="H724" s="22">
        <v>3</v>
      </c>
      <c r="I724" s="22">
        <v>19</v>
      </c>
      <c r="J724" s="22">
        <v>0</v>
      </c>
    </row>
    <row r="725" spans="1:10" ht="12.75" x14ac:dyDescent="0.25">
      <c r="A725" s="39"/>
      <c r="B725" s="23" t="s">
        <v>485</v>
      </c>
      <c r="C725" s="21">
        <v>0</v>
      </c>
      <c r="D725" s="21">
        <v>0.83299999999999996</v>
      </c>
      <c r="E725" s="21">
        <v>0</v>
      </c>
      <c r="F725" s="21">
        <v>0.16700000000000001</v>
      </c>
      <c r="G725" s="22">
        <v>3.67</v>
      </c>
      <c r="H725" s="22">
        <v>3</v>
      </c>
      <c r="I725" s="22">
        <v>6</v>
      </c>
      <c r="J725" s="22">
        <v>0</v>
      </c>
    </row>
    <row r="726" spans="1:10" ht="12.75" x14ac:dyDescent="0.25">
      <c r="A726" s="39"/>
      <c r="B726" s="23" t="s">
        <v>486</v>
      </c>
      <c r="C726" s="21">
        <v>0.33300000000000002</v>
      </c>
      <c r="D726" s="21">
        <v>0.33300000000000002</v>
      </c>
      <c r="E726" s="21">
        <v>0.33300000000000002</v>
      </c>
      <c r="F726" s="21">
        <v>0</v>
      </c>
      <c r="G726" s="22">
        <v>3</v>
      </c>
      <c r="H726" s="22">
        <v>3</v>
      </c>
      <c r="I726" s="22">
        <v>3</v>
      </c>
      <c r="J726" s="22">
        <v>0</v>
      </c>
    </row>
    <row r="727" spans="1:10" ht="12.75" x14ac:dyDescent="0.25">
      <c r="A727" s="40"/>
      <c r="B727" s="23" t="s">
        <v>487</v>
      </c>
      <c r="C727" s="21">
        <v>0.25</v>
      </c>
      <c r="D727" s="21">
        <v>0.75</v>
      </c>
      <c r="E727" s="21">
        <v>0</v>
      </c>
      <c r="F727" s="21">
        <v>0</v>
      </c>
      <c r="G727" s="22">
        <v>2.5</v>
      </c>
      <c r="H727" s="22">
        <v>3</v>
      </c>
      <c r="I727" s="22">
        <v>4</v>
      </c>
      <c r="J727" s="22">
        <v>0</v>
      </c>
    </row>
    <row r="729" spans="1:10" ht="12.75" x14ac:dyDescent="0.2">
      <c r="A729" s="41"/>
      <c r="B729" s="42"/>
      <c r="C729" s="45" t="s">
        <v>154</v>
      </c>
      <c r="D729" s="46"/>
      <c r="E729" s="46"/>
      <c r="F729" s="47"/>
    </row>
    <row r="730" spans="1:10" ht="12.75" x14ac:dyDescent="0.2">
      <c r="A730" s="43"/>
      <c r="B730" s="44"/>
      <c r="C730" s="20" t="s">
        <v>2</v>
      </c>
      <c r="D730" s="20" t="s">
        <v>3</v>
      </c>
      <c r="E730" s="45" t="s">
        <v>4</v>
      </c>
      <c r="F730" s="47"/>
    </row>
    <row r="731" spans="1:10" ht="12.75" x14ac:dyDescent="0.25">
      <c r="A731" s="38" t="s">
        <v>473</v>
      </c>
      <c r="B731" s="20" t="s">
        <v>6</v>
      </c>
      <c r="C731" s="21">
        <v>2.8000000000000001E-2</v>
      </c>
      <c r="D731" s="21">
        <v>0.97199999999999998</v>
      </c>
      <c r="E731" s="22">
        <v>286</v>
      </c>
      <c r="F731" s="22">
        <v>0</v>
      </c>
    </row>
    <row r="732" spans="1:10" ht="12.75" x14ac:dyDescent="0.25">
      <c r="A732" s="39"/>
      <c r="B732" s="23" t="s">
        <v>484</v>
      </c>
      <c r="C732" s="21">
        <v>3.3000000000000002E-2</v>
      </c>
      <c r="D732" s="21">
        <v>0.96699999999999997</v>
      </c>
      <c r="E732" s="22">
        <v>152</v>
      </c>
      <c r="F732" s="22">
        <v>0</v>
      </c>
    </row>
    <row r="733" spans="1:10" ht="12.75" x14ac:dyDescent="0.25">
      <c r="A733" s="39"/>
      <c r="B733" s="23" t="s">
        <v>485</v>
      </c>
      <c r="C733" s="21">
        <v>2.5999999999999999E-2</v>
      </c>
      <c r="D733" s="21">
        <v>0.97399999999999998</v>
      </c>
      <c r="E733" s="22">
        <v>78</v>
      </c>
      <c r="F733" s="22">
        <v>0</v>
      </c>
    </row>
    <row r="734" spans="1:10" ht="12.75" x14ac:dyDescent="0.25">
      <c r="A734" s="39"/>
      <c r="B734" s="23" t="s">
        <v>486</v>
      </c>
      <c r="C734" s="21">
        <v>0</v>
      </c>
      <c r="D734" s="21">
        <v>1</v>
      </c>
      <c r="E734" s="22">
        <v>15</v>
      </c>
      <c r="F734" s="22">
        <v>0</v>
      </c>
    </row>
    <row r="735" spans="1:10" ht="12.75" x14ac:dyDescent="0.25">
      <c r="A735" s="40"/>
      <c r="B735" s="23" t="s">
        <v>487</v>
      </c>
      <c r="C735" s="21">
        <v>2.4E-2</v>
      </c>
      <c r="D735" s="21">
        <v>0.97599999999999998</v>
      </c>
      <c r="E735" s="22">
        <v>41</v>
      </c>
      <c r="F735" s="22">
        <v>0</v>
      </c>
    </row>
    <row r="737" spans="1:10" ht="12.75" x14ac:dyDescent="0.2">
      <c r="A737" s="41"/>
      <c r="B737" s="42"/>
      <c r="C737" s="45" t="s">
        <v>155</v>
      </c>
      <c r="D737" s="46"/>
      <c r="E737" s="46"/>
      <c r="F737" s="46"/>
      <c r="G737" s="46"/>
      <c r="H737" s="46"/>
      <c r="I737" s="46"/>
      <c r="J737" s="47"/>
    </row>
    <row r="738" spans="1:10" ht="25.5" x14ac:dyDescent="0.2">
      <c r="A738" s="43"/>
      <c r="B738" s="44"/>
      <c r="C738" s="20" t="s">
        <v>136</v>
      </c>
      <c r="D738" s="20" t="s">
        <v>137</v>
      </c>
      <c r="E738" s="20" t="s">
        <v>138</v>
      </c>
      <c r="F738" s="20" t="s">
        <v>139</v>
      </c>
      <c r="G738" s="45" t="s">
        <v>24</v>
      </c>
      <c r="H738" s="46"/>
      <c r="I738" s="46"/>
      <c r="J738" s="47"/>
    </row>
    <row r="739" spans="1:10" ht="12.75" x14ac:dyDescent="0.25">
      <c r="A739" s="38" t="s">
        <v>473</v>
      </c>
      <c r="B739" s="20" t="s">
        <v>6</v>
      </c>
      <c r="C739" s="21">
        <v>0.5</v>
      </c>
      <c r="D739" s="21">
        <v>0.375</v>
      </c>
      <c r="E739" s="21">
        <v>0.125</v>
      </c>
      <c r="F739" s="21">
        <v>0</v>
      </c>
      <c r="G739" s="22">
        <v>2.25</v>
      </c>
      <c r="H739" s="22">
        <v>2</v>
      </c>
      <c r="I739" s="22">
        <v>8</v>
      </c>
      <c r="J739" s="22">
        <v>0</v>
      </c>
    </row>
    <row r="740" spans="1:10" ht="12.75" x14ac:dyDescent="0.25">
      <c r="A740" s="39"/>
      <c r="B740" s="23" t="s">
        <v>484</v>
      </c>
      <c r="C740" s="21">
        <v>0.4</v>
      </c>
      <c r="D740" s="21">
        <v>0.4</v>
      </c>
      <c r="E740" s="21">
        <v>0.2</v>
      </c>
      <c r="F740" s="21">
        <v>0</v>
      </c>
      <c r="G740" s="22">
        <v>2.6</v>
      </c>
      <c r="H740" s="22">
        <v>3</v>
      </c>
      <c r="I740" s="22">
        <v>5</v>
      </c>
      <c r="J740" s="22">
        <v>0</v>
      </c>
    </row>
    <row r="741" spans="1:10" ht="12.75" x14ac:dyDescent="0.25">
      <c r="A741" s="39"/>
      <c r="B741" s="23" t="s">
        <v>485</v>
      </c>
      <c r="C741" s="21">
        <v>1</v>
      </c>
      <c r="D741" s="21">
        <v>0</v>
      </c>
      <c r="E741" s="21">
        <v>0</v>
      </c>
      <c r="F741" s="21">
        <v>0</v>
      </c>
      <c r="G741" s="22">
        <v>1</v>
      </c>
      <c r="H741" s="22">
        <v>1</v>
      </c>
      <c r="I741" s="22">
        <v>2</v>
      </c>
      <c r="J741" s="22">
        <v>0</v>
      </c>
    </row>
    <row r="742" spans="1:10" ht="12.75" x14ac:dyDescent="0.25">
      <c r="A742" s="40"/>
      <c r="B742" s="23" t="s">
        <v>487</v>
      </c>
      <c r="C742" s="21">
        <v>0</v>
      </c>
      <c r="D742" s="21">
        <v>1</v>
      </c>
      <c r="E742" s="21">
        <v>0</v>
      </c>
      <c r="F742" s="21">
        <v>0</v>
      </c>
      <c r="G742" s="22">
        <v>3</v>
      </c>
      <c r="H742" s="22">
        <v>3</v>
      </c>
      <c r="I742" s="22">
        <v>1</v>
      </c>
      <c r="J742" s="22">
        <v>0</v>
      </c>
    </row>
    <row r="744" spans="1:10" ht="12.75" x14ac:dyDescent="0.2">
      <c r="A744" s="41"/>
      <c r="B744" s="42"/>
      <c r="C744" s="45" t="s">
        <v>156</v>
      </c>
      <c r="D744" s="46"/>
      <c r="E744" s="46"/>
      <c r="F744" s="47"/>
    </row>
    <row r="745" spans="1:10" ht="12.75" x14ac:dyDescent="0.2">
      <c r="A745" s="43"/>
      <c r="B745" s="44"/>
      <c r="C745" s="20" t="s">
        <v>2</v>
      </c>
      <c r="D745" s="20" t="s">
        <v>3</v>
      </c>
      <c r="E745" s="45" t="s">
        <v>4</v>
      </c>
      <c r="F745" s="47"/>
    </row>
    <row r="746" spans="1:10" ht="12.75" x14ac:dyDescent="0.25">
      <c r="A746" s="38" t="s">
        <v>473</v>
      </c>
      <c r="B746" s="20" t="s">
        <v>6</v>
      </c>
      <c r="C746" s="21">
        <v>0.122</v>
      </c>
      <c r="D746" s="21">
        <v>0.878</v>
      </c>
      <c r="E746" s="22">
        <v>286</v>
      </c>
      <c r="F746" s="22">
        <v>0</v>
      </c>
    </row>
    <row r="747" spans="1:10" ht="12.75" x14ac:dyDescent="0.25">
      <c r="A747" s="39"/>
      <c r="B747" s="23" t="s">
        <v>484</v>
      </c>
      <c r="C747" s="21">
        <v>0.112</v>
      </c>
      <c r="D747" s="21">
        <v>0.88800000000000001</v>
      </c>
      <c r="E747" s="22">
        <v>152</v>
      </c>
      <c r="F747" s="22">
        <v>0</v>
      </c>
    </row>
    <row r="748" spans="1:10" ht="12.75" x14ac:dyDescent="0.25">
      <c r="A748" s="39"/>
      <c r="B748" s="23" t="s">
        <v>485</v>
      </c>
      <c r="C748" s="21">
        <v>0.14099999999999999</v>
      </c>
      <c r="D748" s="21">
        <v>0.85899999999999999</v>
      </c>
      <c r="E748" s="22">
        <v>78</v>
      </c>
      <c r="F748" s="22">
        <v>0</v>
      </c>
    </row>
    <row r="749" spans="1:10" ht="12.75" x14ac:dyDescent="0.25">
      <c r="A749" s="39"/>
      <c r="B749" s="23" t="s">
        <v>486</v>
      </c>
      <c r="C749" s="21">
        <v>6.7000000000000004E-2</v>
      </c>
      <c r="D749" s="21">
        <v>0.93300000000000005</v>
      </c>
      <c r="E749" s="22">
        <v>15</v>
      </c>
      <c r="F749" s="22">
        <v>0</v>
      </c>
    </row>
    <row r="750" spans="1:10" ht="12.75" x14ac:dyDescent="0.25">
      <c r="A750" s="40"/>
      <c r="B750" s="23" t="s">
        <v>487</v>
      </c>
      <c r="C750" s="21">
        <v>0.14599999999999999</v>
      </c>
      <c r="D750" s="21">
        <v>0.85399999999999998</v>
      </c>
      <c r="E750" s="22">
        <v>41</v>
      </c>
      <c r="F750" s="22">
        <v>0</v>
      </c>
    </row>
    <row r="752" spans="1:10" ht="12.75" x14ac:dyDescent="0.2">
      <c r="A752" s="41"/>
      <c r="B752" s="42"/>
      <c r="C752" s="45" t="s">
        <v>157</v>
      </c>
      <c r="D752" s="46"/>
      <c r="E752" s="46"/>
      <c r="F752" s="46"/>
      <c r="G752" s="46"/>
      <c r="H752" s="46"/>
      <c r="I752" s="46"/>
      <c r="J752" s="47"/>
    </row>
    <row r="753" spans="1:10" ht="25.5" x14ac:dyDescent="0.2">
      <c r="A753" s="43"/>
      <c r="B753" s="44"/>
      <c r="C753" s="20" t="s">
        <v>136</v>
      </c>
      <c r="D753" s="20" t="s">
        <v>137</v>
      </c>
      <c r="E753" s="20" t="s">
        <v>138</v>
      </c>
      <c r="F753" s="20" t="s">
        <v>139</v>
      </c>
      <c r="G753" s="45" t="s">
        <v>24</v>
      </c>
      <c r="H753" s="46"/>
      <c r="I753" s="46"/>
      <c r="J753" s="47"/>
    </row>
    <row r="754" spans="1:10" ht="12.75" x14ac:dyDescent="0.25">
      <c r="A754" s="38" t="s">
        <v>473</v>
      </c>
      <c r="B754" s="20" t="s">
        <v>6</v>
      </c>
      <c r="C754" s="21">
        <v>0.22900000000000001</v>
      </c>
      <c r="D754" s="21">
        <v>0.22900000000000001</v>
      </c>
      <c r="E754" s="21">
        <v>0.14299999999999999</v>
      </c>
      <c r="F754" s="21">
        <v>0.4</v>
      </c>
      <c r="G754" s="22">
        <v>4.43</v>
      </c>
      <c r="H754" s="22">
        <v>5</v>
      </c>
      <c r="I754" s="22">
        <v>35</v>
      </c>
      <c r="J754" s="22">
        <v>0</v>
      </c>
    </row>
    <row r="755" spans="1:10" ht="12.75" x14ac:dyDescent="0.25">
      <c r="A755" s="39"/>
      <c r="B755" s="23" t="s">
        <v>484</v>
      </c>
      <c r="C755" s="21">
        <v>0.11799999999999999</v>
      </c>
      <c r="D755" s="21">
        <v>0.23499999999999999</v>
      </c>
      <c r="E755" s="21">
        <v>0.23499999999999999</v>
      </c>
      <c r="F755" s="21">
        <v>0.41199999999999998</v>
      </c>
      <c r="G755" s="22">
        <v>4.88</v>
      </c>
      <c r="H755" s="22">
        <v>5</v>
      </c>
      <c r="I755" s="22">
        <v>17</v>
      </c>
      <c r="J755" s="22">
        <v>0</v>
      </c>
    </row>
    <row r="756" spans="1:10" ht="12.75" x14ac:dyDescent="0.25">
      <c r="A756" s="39"/>
      <c r="B756" s="23" t="s">
        <v>485</v>
      </c>
      <c r="C756" s="21">
        <v>0.27300000000000002</v>
      </c>
      <c r="D756" s="21">
        <v>0.182</v>
      </c>
      <c r="E756" s="21">
        <v>9.0999999999999998E-2</v>
      </c>
      <c r="F756" s="21">
        <v>0.45500000000000002</v>
      </c>
      <c r="G756" s="22">
        <v>4.45</v>
      </c>
      <c r="H756" s="22">
        <v>5</v>
      </c>
      <c r="I756" s="22">
        <v>11</v>
      </c>
      <c r="J756" s="22">
        <v>0</v>
      </c>
    </row>
    <row r="757" spans="1:10" ht="12.75" x14ac:dyDescent="0.25">
      <c r="A757" s="39"/>
      <c r="B757" s="23" t="s">
        <v>486</v>
      </c>
      <c r="C757" s="21">
        <v>1</v>
      </c>
      <c r="D757" s="21">
        <v>0</v>
      </c>
      <c r="E757" s="21">
        <v>0</v>
      </c>
      <c r="F757" s="21">
        <v>0</v>
      </c>
      <c r="G757" s="22">
        <v>1</v>
      </c>
      <c r="H757" s="22">
        <v>1</v>
      </c>
      <c r="I757" s="22">
        <v>1</v>
      </c>
      <c r="J757" s="22">
        <v>0</v>
      </c>
    </row>
    <row r="758" spans="1:10" ht="12.75" x14ac:dyDescent="0.25">
      <c r="A758" s="40"/>
      <c r="B758" s="23" t="s">
        <v>487</v>
      </c>
      <c r="C758" s="21">
        <v>0.33300000000000002</v>
      </c>
      <c r="D758" s="21">
        <v>0.33300000000000002</v>
      </c>
      <c r="E758" s="21">
        <v>0</v>
      </c>
      <c r="F758" s="21">
        <v>0.33300000000000002</v>
      </c>
      <c r="G758" s="22">
        <v>3.67</v>
      </c>
      <c r="H758" s="22">
        <v>3</v>
      </c>
      <c r="I758" s="22">
        <v>6</v>
      </c>
      <c r="J758" s="22">
        <v>0</v>
      </c>
    </row>
    <row r="760" spans="1:10" ht="12.75" x14ac:dyDescent="0.2">
      <c r="A760" s="45"/>
      <c r="B760" s="47"/>
      <c r="C760" s="20" t="s">
        <v>158</v>
      </c>
      <c r="D760" s="20" t="s">
        <v>159</v>
      </c>
    </row>
    <row r="761" spans="1:10" ht="12.75" x14ac:dyDescent="0.25">
      <c r="A761" s="38" t="s">
        <v>160</v>
      </c>
      <c r="B761" s="23" t="s">
        <v>161</v>
      </c>
      <c r="C761" s="21">
        <v>1.4E-2</v>
      </c>
      <c r="D761" s="22">
        <v>4</v>
      </c>
    </row>
    <row r="762" spans="1:10" ht="12.75" x14ac:dyDescent="0.25">
      <c r="A762" s="39"/>
      <c r="B762" s="23" t="s">
        <v>162</v>
      </c>
      <c r="C762" s="21">
        <v>0</v>
      </c>
      <c r="D762" s="22">
        <v>0</v>
      </c>
    </row>
    <row r="763" spans="1:10" ht="12.75" x14ac:dyDescent="0.25">
      <c r="A763" s="39"/>
      <c r="B763" s="23" t="s">
        <v>163</v>
      </c>
      <c r="C763" s="21">
        <v>0.184</v>
      </c>
      <c r="D763" s="22">
        <v>52</v>
      </c>
    </row>
    <row r="764" spans="1:10" ht="12.75" x14ac:dyDescent="0.25">
      <c r="A764" s="39"/>
      <c r="B764" s="23" t="s">
        <v>164</v>
      </c>
      <c r="C764" s="21">
        <v>4.0000000000000001E-3</v>
      </c>
      <c r="D764" s="22">
        <v>1</v>
      </c>
    </row>
    <row r="765" spans="1:10" ht="12.75" x14ac:dyDescent="0.25">
      <c r="A765" s="39"/>
      <c r="B765" s="23" t="s">
        <v>165</v>
      </c>
      <c r="C765" s="21">
        <v>0.46300000000000002</v>
      </c>
      <c r="D765" s="22">
        <v>131</v>
      </c>
    </row>
    <row r="766" spans="1:10" ht="12.75" x14ac:dyDescent="0.25">
      <c r="A766" s="39"/>
      <c r="B766" s="23" t="s">
        <v>166</v>
      </c>
      <c r="C766" s="21">
        <v>0.22600000000000001</v>
      </c>
      <c r="D766" s="22">
        <v>64</v>
      </c>
    </row>
    <row r="767" spans="1:10" ht="12.75" x14ac:dyDescent="0.25">
      <c r="A767" s="39"/>
      <c r="B767" s="23" t="s">
        <v>167</v>
      </c>
      <c r="C767" s="21">
        <v>6.7000000000000004E-2</v>
      </c>
      <c r="D767" s="22">
        <v>19</v>
      </c>
    </row>
    <row r="768" spans="1:10" ht="12.75" x14ac:dyDescent="0.25">
      <c r="A768" s="39"/>
      <c r="B768" s="23" t="s">
        <v>168</v>
      </c>
      <c r="C768" s="21">
        <v>1.4E-2</v>
      </c>
      <c r="D768" s="22">
        <v>4</v>
      </c>
    </row>
    <row r="769" spans="1:6" ht="12.75" x14ac:dyDescent="0.25">
      <c r="A769" s="39"/>
      <c r="B769" s="23" t="s">
        <v>169</v>
      </c>
      <c r="C769" s="21">
        <v>0</v>
      </c>
      <c r="D769" s="22">
        <v>0</v>
      </c>
    </row>
    <row r="770" spans="1:6" ht="12.75" x14ac:dyDescent="0.25">
      <c r="A770" s="40"/>
      <c r="B770" s="23" t="s">
        <v>170</v>
      </c>
      <c r="C770" s="21">
        <v>2.8000000000000001E-2</v>
      </c>
      <c r="D770" s="22">
        <v>8</v>
      </c>
    </row>
    <row r="771" spans="1:6" ht="12.75" x14ac:dyDescent="0.25">
      <c r="A771" s="38" t="s">
        <v>171</v>
      </c>
      <c r="B771" s="23" t="s">
        <v>161</v>
      </c>
      <c r="C771" s="21">
        <v>1.4E-2</v>
      </c>
      <c r="D771" s="22">
        <v>4</v>
      </c>
    </row>
    <row r="772" spans="1:6" ht="12.75" x14ac:dyDescent="0.25">
      <c r="A772" s="39"/>
      <c r="B772" s="23" t="s">
        <v>162</v>
      </c>
      <c r="C772" s="21">
        <v>1.0999999999999999E-2</v>
      </c>
      <c r="D772" s="22">
        <v>3</v>
      </c>
    </row>
    <row r="773" spans="1:6" ht="12.75" x14ac:dyDescent="0.25">
      <c r="A773" s="39"/>
      <c r="B773" s="23" t="s">
        <v>163</v>
      </c>
      <c r="C773" s="21">
        <v>0.25700000000000001</v>
      </c>
      <c r="D773" s="22">
        <v>71</v>
      </c>
    </row>
    <row r="774" spans="1:6" ht="12.75" x14ac:dyDescent="0.25">
      <c r="A774" s="39"/>
      <c r="B774" s="23" t="s">
        <v>164</v>
      </c>
      <c r="C774" s="21">
        <v>1.0999999999999999E-2</v>
      </c>
      <c r="D774" s="22">
        <v>3</v>
      </c>
    </row>
    <row r="775" spans="1:6" ht="12.75" x14ac:dyDescent="0.25">
      <c r="A775" s="39"/>
      <c r="B775" s="23" t="s">
        <v>165</v>
      </c>
      <c r="C775" s="21">
        <v>0.159</v>
      </c>
      <c r="D775" s="22">
        <v>44</v>
      </c>
    </row>
    <row r="776" spans="1:6" ht="12.75" x14ac:dyDescent="0.25">
      <c r="A776" s="39"/>
      <c r="B776" s="23" t="s">
        <v>166</v>
      </c>
      <c r="C776" s="21">
        <v>0.217</v>
      </c>
      <c r="D776" s="22">
        <v>60</v>
      </c>
    </row>
    <row r="777" spans="1:6" ht="12.75" x14ac:dyDescent="0.25">
      <c r="A777" s="39"/>
      <c r="B777" s="23" t="s">
        <v>167</v>
      </c>
      <c r="C777" s="21">
        <v>0.26400000000000001</v>
      </c>
      <c r="D777" s="22">
        <v>73</v>
      </c>
    </row>
    <row r="778" spans="1:6" ht="12.75" x14ac:dyDescent="0.25">
      <c r="A778" s="39"/>
      <c r="B778" s="23" t="s">
        <v>168</v>
      </c>
      <c r="C778" s="21">
        <v>2.5000000000000001E-2</v>
      </c>
      <c r="D778" s="22">
        <v>7</v>
      </c>
    </row>
    <row r="779" spans="1:6" ht="12.75" x14ac:dyDescent="0.25">
      <c r="A779" s="39"/>
      <c r="B779" s="23" t="s">
        <v>169</v>
      </c>
      <c r="C779" s="21">
        <v>7.0000000000000001E-3</v>
      </c>
      <c r="D779" s="22">
        <v>2</v>
      </c>
    </row>
    <row r="780" spans="1:6" ht="12.75" x14ac:dyDescent="0.25">
      <c r="A780" s="40"/>
      <c r="B780" s="23" t="s">
        <v>170</v>
      </c>
      <c r="C780" s="21">
        <v>3.3000000000000002E-2</v>
      </c>
      <c r="D780" s="22">
        <v>9</v>
      </c>
    </row>
    <row r="782" spans="1:6" ht="12.75" x14ac:dyDescent="0.2">
      <c r="A782" s="45"/>
      <c r="B782" s="46"/>
      <c r="C782" s="46"/>
      <c r="D782" s="47"/>
      <c r="E782" s="20" t="s">
        <v>158</v>
      </c>
      <c r="F782" s="20" t="s">
        <v>159</v>
      </c>
    </row>
    <row r="783" spans="1:6" ht="12.75" x14ac:dyDescent="0.25">
      <c r="A783" s="38" t="s">
        <v>473</v>
      </c>
      <c r="B783" s="48" t="s">
        <v>484</v>
      </c>
      <c r="C783" s="38" t="s">
        <v>160</v>
      </c>
      <c r="D783" s="23" t="s">
        <v>161</v>
      </c>
      <c r="E783" s="21">
        <v>0.02</v>
      </c>
      <c r="F783" s="22">
        <v>3</v>
      </c>
    </row>
    <row r="784" spans="1:6" ht="12.75" x14ac:dyDescent="0.25">
      <c r="A784" s="39"/>
      <c r="B784" s="49"/>
      <c r="C784" s="39"/>
      <c r="D784" s="23" t="s">
        <v>162</v>
      </c>
      <c r="E784" s="21">
        <v>0</v>
      </c>
      <c r="F784" s="22">
        <v>0</v>
      </c>
    </row>
    <row r="785" spans="1:6" ht="12.75" x14ac:dyDescent="0.25">
      <c r="A785" s="39"/>
      <c r="B785" s="49"/>
      <c r="C785" s="39"/>
      <c r="D785" s="23" t="s">
        <v>163</v>
      </c>
      <c r="E785" s="21">
        <v>0.16</v>
      </c>
      <c r="F785" s="22">
        <v>24</v>
      </c>
    </row>
    <row r="786" spans="1:6" ht="12.75" x14ac:dyDescent="0.25">
      <c r="A786" s="39"/>
      <c r="B786" s="49"/>
      <c r="C786" s="39"/>
      <c r="D786" s="23" t="s">
        <v>164</v>
      </c>
      <c r="E786" s="21">
        <v>0</v>
      </c>
      <c r="F786" s="22">
        <v>0</v>
      </c>
    </row>
    <row r="787" spans="1:6" ht="12.75" x14ac:dyDescent="0.25">
      <c r="A787" s="39"/>
      <c r="B787" s="49"/>
      <c r="C787" s="39"/>
      <c r="D787" s="23" t="s">
        <v>165</v>
      </c>
      <c r="E787" s="21">
        <v>0.48699999999999999</v>
      </c>
      <c r="F787" s="22">
        <v>73</v>
      </c>
    </row>
    <row r="788" spans="1:6" ht="12.75" x14ac:dyDescent="0.25">
      <c r="A788" s="39"/>
      <c r="B788" s="49"/>
      <c r="C788" s="39"/>
      <c r="D788" s="23" t="s">
        <v>166</v>
      </c>
      <c r="E788" s="21">
        <v>0.23300000000000001</v>
      </c>
      <c r="F788" s="22">
        <v>35</v>
      </c>
    </row>
    <row r="789" spans="1:6" ht="12.75" x14ac:dyDescent="0.25">
      <c r="A789" s="39"/>
      <c r="B789" s="49"/>
      <c r="C789" s="39"/>
      <c r="D789" s="23" t="s">
        <v>167</v>
      </c>
      <c r="E789" s="21">
        <v>6.7000000000000004E-2</v>
      </c>
      <c r="F789" s="22">
        <v>10</v>
      </c>
    </row>
    <row r="790" spans="1:6" ht="12.75" x14ac:dyDescent="0.25">
      <c r="A790" s="39"/>
      <c r="B790" s="49"/>
      <c r="C790" s="39"/>
      <c r="D790" s="23" t="s">
        <v>168</v>
      </c>
      <c r="E790" s="21">
        <v>0.02</v>
      </c>
      <c r="F790" s="22">
        <v>3</v>
      </c>
    </row>
    <row r="791" spans="1:6" ht="12.75" x14ac:dyDescent="0.25">
      <c r="A791" s="39"/>
      <c r="B791" s="49"/>
      <c r="C791" s="39"/>
      <c r="D791" s="23" t="s">
        <v>169</v>
      </c>
      <c r="E791" s="21">
        <v>0</v>
      </c>
      <c r="F791" s="22">
        <v>0</v>
      </c>
    </row>
    <row r="792" spans="1:6" ht="12.75" x14ac:dyDescent="0.25">
      <c r="A792" s="39"/>
      <c r="B792" s="49"/>
      <c r="C792" s="40"/>
      <c r="D792" s="23" t="s">
        <v>170</v>
      </c>
      <c r="E792" s="21">
        <v>1.2999999999999999E-2</v>
      </c>
      <c r="F792" s="22">
        <v>2</v>
      </c>
    </row>
    <row r="793" spans="1:6" ht="12.75" x14ac:dyDescent="0.25">
      <c r="A793" s="39"/>
      <c r="B793" s="49"/>
      <c r="C793" s="38" t="s">
        <v>171</v>
      </c>
      <c r="D793" s="23" t="s">
        <v>161</v>
      </c>
      <c r="E793" s="21">
        <v>2.1000000000000001E-2</v>
      </c>
      <c r="F793" s="22">
        <v>3</v>
      </c>
    </row>
    <row r="794" spans="1:6" ht="12.75" x14ac:dyDescent="0.25">
      <c r="A794" s="39"/>
      <c r="B794" s="49"/>
      <c r="C794" s="39"/>
      <c r="D794" s="23" t="s">
        <v>162</v>
      </c>
      <c r="E794" s="21">
        <v>7.0000000000000001E-3</v>
      </c>
      <c r="F794" s="22">
        <v>1</v>
      </c>
    </row>
    <row r="795" spans="1:6" ht="12.75" x14ac:dyDescent="0.25">
      <c r="A795" s="39"/>
      <c r="B795" s="49"/>
      <c r="C795" s="39"/>
      <c r="D795" s="23" t="s">
        <v>163</v>
      </c>
      <c r="E795" s="21">
        <v>0.308</v>
      </c>
      <c r="F795" s="22">
        <v>45</v>
      </c>
    </row>
    <row r="796" spans="1:6" ht="12.75" x14ac:dyDescent="0.25">
      <c r="A796" s="39"/>
      <c r="B796" s="49"/>
      <c r="C796" s="39"/>
      <c r="D796" s="23" t="s">
        <v>164</v>
      </c>
      <c r="E796" s="21">
        <v>0</v>
      </c>
      <c r="F796" s="22">
        <v>0</v>
      </c>
    </row>
    <row r="797" spans="1:6" ht="12.75" x14ac:dyDescent="0.25">
      <c r="A797" s="39"/>
      <c r="B797" s="49"/>
      <c r="C797" s="39"/>
      <c r="D797" s="23" t="s">
        <v>165</v>
      </c>
      <c r="E797" s="21">
        <v>0.13700000000000001</v>
      </c>
      <c r="F797" s="22">
        <v>20</v>
      </c>
    </row>
    <row r="798" spans="1:6" ht="12.75" x14ac:dyDescent="0.25">
      <c r="A798" s="39"/>
      <c r="B798" s="49"/>
      <c r="C798" s="39"/>
      <c r="D798" s="23" t="s">
        <v>166</v>
      </c>
      <c r="E798" s="21">
        <v>0.185</v>
      </c>
      <c r="F798" s="22">
        <v>27</v>
      </c>
    </row>
    <row r="799" spans="1:6" ht="12.75" x14ac:dyDescent="0.25">
      <c r="A799" s="39"/>
      <c r="B799" s="49"/>
      <c r="C799" s="39"/>
      <c r="D799" s="23" t="s">
        <v>167</v>
      </c>
      <c r="E799" s="21">
        <v>0.26</v>
      </c>
      <c r="F799" s="22">
        <v>38</v>
      </c>
    </row>
    <row r="800" spans="1:6" ht="12.75" x14ac:dyDescent="0.25">
      <c r="A800" s="39"/>
      <c r="B800" s="49"/>
      <c r="C800" s="39"/>
      <c r="D800" s="23" t="s">
        <v>168</v>
      </c>
      <c r="E800" s="21">
        <v>3.4000000000000002E-2</v>
      </c>
      <c r="F800" s="22">
        <v>5</v>
      </c>
    </row>
    <row r="801" spans="1:6" ht="12.75" x14ac:dyDescent="0.25">
      <c r="A801" s="39"/>
      <c r="B801" s="49"/>
      <c r="C801" s="39"/>
      <c r="D801" s="23" t="s">
        <v>169</v>
      </c>
      <c r="E801" s="21">
        <v>7.0000000000000001E-3</v>
      </c>
      <c r="F801" s="22">
        <v>1</v>
      </c>
    </row>
    <row r="802" spans="1:6" ht="12.75" x14ac:dyDescent="0.25">
      <c r="A802" s="39"/>
      <c r="B802" s="50"/>
      <c r="C802" s="40"/>
      <c r="D802" s="23" t="s">
        <v>170</v>
      </c>
      <c r="E802" s="21">
        <v>4.1000000000000002E-2</v>
      </c>
      <c r="F802" s="22">
        <v>6</v>
      </c>
    </row>
    <row r="803" spans="1:6" ht="12.75" x14ac:dyDescent="0.25">
      <c r="A803" s="39"/>
      <c r="B803" s="48" t="s">
        <v>485</v>
      </c>
      <c r="C803" s="38" t="s">
        <v>160</v>
      </c>
      <c r="D803" s="23" t="s">
        <v>161</v>
      </c>
      <c r="E803" s="21">
        <v>1.2999999999999999E-2</v>
      </c>
      <c r="F803" s="22">
        <v>1</v>
      </c>
    </row>
    <row r="804" spans="1:6" ht="12.75" x14ac:dyDescent="0.25">
      <c r="A804" s="39"/>
      <c r="B804" s="49"/>
      <c r="C804" s="39"/>
      <c r="D804" s="23" t="s">
        <v>162</v>
      </c>
      <c r="E804" s="21">
        <v>0</v>
      </c>
      <c r="F804" s="22">
        <v>0</v>
      </c>
    </row>
    <row r="805" spans="1:6" ht="12.75" x14ac:dyDescent="0.25">
      <c r="A805" s="39"/>
      <c r="B805" s="49"/>
      <c r="C805" s="39"/>
      <c r="D805" s="23" t="s">
        <v>163</v>
      </c>
      <c r="E805" s="21">
        <v>0.26900000000000002</v>
      </c>
      <c r="F805" s="22">
        <v>21</v>
      </c>
    </row>
    <row r="806" spans="1:6" ht="12.75" x14ac:dyDescent="0.25">
      <c r="A806" s="39"/>
      <c r="B806" s="49"/>
      <c r="C806" s="39"/>
      <c r="D806" s="23" t="s">
        <v>164</v>
      </c>
      <c r="E806" s="21">
        <v>1.2999999999999999E-2</v>
      </c>
      <c r="F806" s="22">
        <v>1</v>
      </c>
    </row>
    <row r="807" spans="1:6" ht="12.75" x14ac:dyDescent="0.25">
      <c r="A807" s="39"/>
      <c r="B807" s="49"/>
      <c r="C807" s="39"/>
      <c r="D807" s="23" t="s">
        <v>165</v>
      </c>
      <c r="E807" s="21">
        <v>0.39700000000000002</v>
      </c>
      <c r="F807" s="22">
        <v>31</v>
      </c>
    </row>
    <row r="808" spans="1:6" ht="12.75" x14ac:dyDescent="0.25">
      <c r="A808" s="39"/>
      <c r="B808" s="49"/>
      <c r="C808" s="39"/>
      <c r="D808" s="23" t="s">
        <v>166</v>
      </c>
      <c r="E808" s="21">
        <v>0.20499999999999999</v>
      </c>
      <c r="F808" s="22">
        <v>16</v>
      </c>
    </row>
    <row r="809" spans="1:6" ht="12.75" x14ac:dyDescent="0.25">
      <c r="A809" s="39"/>
      <c r="B809" s="49"/>
      <c r="C809" s="39"/>
      <c r="D809" s="23" t="s">
        <v>167</v>
      </c>
      <c r="E809" s="21">
        <v>5.0999999999999997E-2</v>
      </c>
      <c r="F809" s="22">
        <v>4</v>
      </c>
    </row>
    <row r="810" spans="1:6" ht="12.75" x14ac:dyDescent="0.25">
      <c r="A810" s="39"/>
      <c r="B810" s="49"/>
      <c r="C810" s="39"/>
      <c r="D810" s="23" t="s">
        <v>168</v>
      </c>
      <c r="E810" s="21">
        <v>1.2999999999999999E-2</v>
      </c>
      <c r="F810" s="22">
        <v>1</v>
      </c>
    </row>
    <row r="811" spans="1:6" ht="12.75" x14ac:dyDescent="0.25">
      <c r="A811" s="39"/>
      <c r="B811" s="49"/>
      <c r="C811" s="39"/>
      <c r="D811" s="23" t="s">
        <v>169</v>
      </c>
      <c r="E811" s="21">
        <v>0</v>
      </c>
      <c r="F811" s="22">
        <v>0</v>
      </c>
    </row>
    <row r="812" spans="1:6" ht="12.75" x14ac:dyDescent="0.25">
      <c r="A812" s="39"/>
      <c r="B812" s="49"/>
      <c r="C812" s="40"/>
      <c r="D812" s="23" t="s">
        <v>170</v>
      </c>
      <c r="E812" s="21">
        <v>3.7999999999999999E-2</v>
      </c>
      <c r="F812" s="22">
        <v>3</v>
      </c>
    </row>
    <row r="813" spans="1:6" ht="12.75" x14ac:dyDescent="0.25">
      <c r="A813" s="39"/>
      <c r="B813" s="49"/>
      <c r="C813" s="38" t="s">
        <v>171</v>
      </c>
      <c r="D813" s="23" t="s">
        <v>161</v>
      </c>
      <c r="E813" s="21">
        <v>0</v>
      </c>
      <c r="F813" s="22">
        <v>0</v>
      </c>
    </row>
    <row r="814" spans="1:6" ht="12.75" x14ac:dyDescent="0.25">
      <c r="A814" s="39"/>
      <c r="B814" s="49"/>
      <c r="C814" s="39"/>
      <c r="D814" s="23" t="s">
        <v>162</v>
      </c>
      <c r="E814" s="21">
        <v>1.2999999999999999E-2</v>
      </c>
      <c r="F814" s="22">
        <v>1</v>
      </c>
    </row>
    <row r="815" spans="1:6" ht="12.75" x14ac:dyDescent="0.25">
      <c r="A815" s="39"/>
      <c r="B815" s="49"/>
      <c r="C815" s="39"/>
      <c r="D815" s="23" t="s">
        <v>163</v>
      </c>
      <c r="E815" s="21">
        <v>0.253</v>
      </c>
      <c r="F815" s="22">
        <v>19</v>
      </c>
    </row>
    <row r="816" spans="1:6" ht="12.75" x14ac:dyDescent="0.25">
      <c r="A816" s="39"/>
      <c r="B816" s="49"/>
      <c r="C816" s="39"/>
      <c r="D816" s="23" t="s">
        <v>164</v>
      </c>
      <c r="E816" s="21">
        <v>2.7E-2</v>
      </c>
      <c r="F816" s="22">
        <v>2</v>
      </c>
    </row>
    <row r="817" spans="1:6" ht="12.75" x14ac:dyDescent="0.25">
      <c r="A817" s="39"/>
      <c r="B817" s="49"/>
      <c r="C817" s="39"/>
      <c r="D817" s="23" t="s">
        <v>165</v>
      </c>
      <c r="E817" s="21">
        <v>0.2</v>
      </c>
      <c r="F817" s="22">
        <v>15</v>
      </c>
    </row>
    <row r="818" spans="1:6" ht="12.75" x14ac:dyDescent="0.25">
      <c r="A818" s="39"/>
      <c r="B818" s="49"/>
      <c r="C818" s="39"/>
      <c r="D818" s="23" t="s">
        <v>166</v>
      </c>
      <c r="E818" s="21">
        <v>0.28000000000000003</v>
      </c>
      <c r="F818" s="22">
        <v>21</v>
      </c>
    </row>
    <row r="819" spans="1:6" ht="12.75" x14ac:dyDescent="0.25">
      <c r="A819" s="39"/>
      <c r="B819" s="49"/>
      <c r="C819" s="39"/>
      <c r="D819" s="23" t="s">
        <v>167</v>
      </c>
      <c r="E819" s="21">
        <v>0.21299999999999999</v>
      </c>
      <c r="F819" s="22">
        <v>16</v>
      </c>
    </row>
    <row r="820" spans="1:6" ht="12.75" x14ac:dyDescent="0.25">
      <c r="A820" s="39"/>
      <c r="B820" s="49"/>
      <c r="C820" s="39"/>
      <c r="D820" s="23" t="s">
        <v>168</v>
      </c>
      <c r="E820" s="21">
        <v>0</v>
      </c>
      <c r="F820" s="22">
        <v>0</v>
      </c>
    </row>
    <row r="821" spans="1:6" ht="12.75" x14ac:dyDescent="0.25">
      <c r="A821" s="39"/>
      <c r="B821" s="49"/>
      <c r="C821" s="39"/>
      <c r="D821" s="23" t="s">
        <v>169</v>
      </c>
      <c r="E821" s="21">
        <v>0</v>
      </c>
      <c r="F821" s="22">
        <v>0</v>
      </c>
    </row>
    <row r="822" spans="1:6" ht="12.75" x14ac:dyDescent="0.25">
      <c r="A822" s="39"/>
      <c r="B822" s="50"/>
      <c r="C822" s="40"/>
      <c r="D822" s="23" t="s">
        <v>170</v>
      </c>
      <c r="E822" s="21">
        <v>1.2999999999999999E-2</v>
      </c>
      <c r="F822" s="22">
        <v>1</v>
      </c>
    </row>
    <row r="823" spans="1:6" ht="12.75" x14ac:dyDescent="0.25">
      <c r="A823" s="39"/>
      <c r="B823" s="48" t="s">
        <v>486</v>
      </c>
      <c r="C823" s="38" t="s">
        <v>160</v>
      </c>
      <c r="D823" s="23" t="s">
        <v>161</v>
      </c>
      <c r="E823" s="21">
        <v>0</v>
      </c>
      <c r="F823" s="22">
        <v>0</v>
      </c>
    </row>
    <row r="824" spans="1:6" ht="12.75" x14ac:dyDescent="0.25">
      <c r="A824" s="39"/>
      <c r="B824" s="49"/>
      <c r="C824" s="39"/>
      <c r="D824" s="23" t="s">
        <v>162</v>
      </c>
      <c r="E824" s="21">
        <v>0</v>
      </c>
      <c r="F824" s="22">
        <v>0</v>
      </c>
    </row>
    <row r="825" spans="1:6" ht="12.75" x14ac:dyDescent="0.25">
      <c r="A825" s="39"/>
      <c r="B825" s="49"/>
      <c r="C825" s="39"/>
      <c r="D825" s="23" t="s">
        <v>163</v>
      </c>
      <c r="E825" s="21">
        <v>0.13300000000000001</v>
      </c>
      <c r="F825" s="22">
        <v>2</v>
      </c>
    </row>
    <row r="826" spans="1:6" ht="12.75" x14ac:dyDescent="0.25">
      <c r="A826" s="39"/>
      <c r="B826" s="49"/>
      <c r="C826" s="39"/>
      <c r="D826" s="23" t="s">
        <v>164</v>
      </c>
      <c r="E826" s="21">
        <v>0</v>
      </c>
      <c r="F826" s="22">
        <v>0</v>
      </c>
    </row>
    <row r="827" spans="1:6" ht="12.75" x14ac:dyDescent="0.25">
      <c r="A827" s="39"/>
      <c r="B827" s="49"/>
      <c r="C827" s="39"/>
      <c r="D827" s="23" t="s">
        <v>165</v>
      </c>
      <c r="E827" s="21">
        <v>0.53300000000000003</v>
      </c>
      <c r="F827" s="22">
        <v>8</v>
      </c>
    </row>
    <row r="828" spans="1:6" ht="12.75" x14ac:dyDescent="0.25">
      <c r="A828" s="39"/>
      <c r="B828" s="49"/>
      <c r="C828" s="39"/>
      <c r="D828" s="23" t="s">
        <v>166</v>
      </c>
      <c r="E828" s="21">
        <v>0.2</v>
      </c>
      <c r="F828" s="22">
        <v>3</v>
      </c>
    </row>
    <row r="829" spans="1:6" ht="12.75" x14ac:dyDescent="0.25">
      <c r="A829" s="39"/>
      <c r="B829" s="49"/>
      <c r="C829" s="39"/>
      <c r="D829" s="23" t="s">
        <v>167</v>
      </c>
      <c r="E829" s="21">
        <v>0.13300000000000001</v>
      </c>
      <c r="F829" s="22">
        <v>2</v>
      </c>
    </row>
    <row r="830" spans="1:6" ht="12.75" x14ac:dyDescent="0.25">
      <c r="A830" s="39"/>
      <c r="B830" s="49"/>
      <c r="C830" s="39"/>
      <c r="D830" s="23" t="s">
        <v>168</v>
      </c>
      <c r="E830" s="21">
        <v>0</v>
      </c>
      <c r="F830" s="22">
        <v>0</v>
      </c>
    </row>
    <row r="831" spans="1:6" ht="12.75" x14ac:dyDescent="0.25">
      <c r="A831" s="39"/>
      <c r="B831" s="49"/>
      <c r="C831" s="39"/>
      <c r="D831" s="23" t="s">
        <v>169</v>
      </c>
      <c r="E831" s="21">
        <v>0</v>
      </c>
      <c r="F831" s="22">
        <v>0</v>
      </c>
    </row>
    <row r="832" spans="1:6" ht="12.75" x14ac:dyDescent="0.25">
      <c r="A832" s="39"/>
      <c r="B832" s="49"/>
      <c r="C832" s="40"/>
      <c r="D832" s="23" t="s">
        <v>170</v>
      </c>
      <c r="E832" s="21">
        <v>0</v>
      </c>
      <c r="F832" s="22">
        <v>0</v>
      </c>
    </row>
    <row r="833" spans="1:6" ht="12.75" x14ac:dyDescent="0.25">
      <c r="A833" s="39"/>
      <c r="B833" s="49"/>
      <c r="C833" s="38" t="s">
        <v>171</v>
      </c>
      <c r="D833" s="23" t="s">
        <v>161</v>
      </c>
      <c r="E833" s="21">
        <v>6.7000000000000004E-2</v>
      </c>
      <c r="F833" s="22">
        <v>1</v>
      </c>
    </row>
    <row r="834" spans="1:6" ht="12.75" x14ac:dyDescent="0.25">
      <c r="A834" s="39"/>
      <c r="B834" s="49"/>
      <c r="C834" s="39"/>
      <c r="D834" s="23" t="s">
        <v>162</v>
      </c>
      <c r="E834" s="21">
        <v>0</v>
      </c>
      <c r="F834" s="22">
        <v>0</v>
      </c>
    </row>
    <row r="835" spans="1:6" ht="12.75" x14ac:dyDescent="0.25">
      <c r="A835" s="39"/>
      <c r="B835" s="49"/>
      <c r="C835" s="39"/>
      <c r="D835" s="23" t="s">
        <v>163</v>
      </c>
      <c r="E835" s="21">
        <v>6.7000000000000004E-2</v>
      </c>
      <c r="F835" s="22">
        <v>1</v>
      </c>
    </row>
    <row r="836" spans="1:6" ht="12.75" x14ac:dyDescent="0.25">
      <c r="A836" s="39"/>
      <c r="B836" s="49"/>
      <c r="C836" s="39"/>
      <c r="D836" s="23" t="s">
        <v>164</v>
      </c>
      <c r="E836" s="21">
        <v>0</v>
      </c>
      <c r="F836" s="22">
        <v>0</v>
      </c>
    </row>
    <row r="837" spans="1:6" ht="12.75" x14ac:dyDescent="0.25">
      <c r="A837" s="39"/>
      <c r="B837" s="49"/>
      <c r="C837" s="39"/>
      <c r="D837" s="23" t="s">
        <v>165</v>
      </c>
      <c r="E837" s="21">
        <v>0.13300000000000001</v>
      </c>
      <c r="F837" s="22">
        <v>2</v>
      </c>
    </row>
    <row r="838" spans="1:6" ht="12.75" x14ac:dyDescent="0.25">
      <c r="A838" s="39"/>
      <c r="B838" s="49"/>
      <c r="C838" s="39"/>
      <c r="D838" s="23" t="s">
        <v>166</v>
      </c>
      <c r="E838" s="21">
        <v>0.33300000000000002</v>
      </c>
      <c r="F838" s="22">
        <v>5</v>
      </c>
    </row>
    <row r="839" spans="1:6" ht="12.75" x14ac:dyDescent="0.25">
      <c r="A839" s="39"/>
      <c r="B839" s="49"/>
      <c r="C839" s="39"/>
      <c r="D839" s="23" t="s">
        <v>167</v>
      </c>
      <c r="E839" s="21">
        <v>0.33300000000000002</v>
      </c>
      <c r="F839" s="22">
        <v>5</v>
      </c>
    </row>
    <row r="840" spans="1:6" ht="12.75" x14ac:dyDescent="0.25">
      <c r="A840" s="39"/>
      <c r="B840" s="49"/>
      <c r="C840" s="39"/>
      <c r="D840" s="23" t="s">
        <v>168</v>
      </c>
      <c r="E840" s="21">
        <v>6.7000000000000004E-2</v>
      </c>
      <c r="F840" s="22">
        <v>1</v>
      </c>
    </row>
    <row r="841" spans="1:6" ht="12.75" x14ac:dyDescent="0.25">
      <c r="A841" s="39"/>
      <c r="B841" s="49"/>
      <c r="C841" s="39"/>
      <c r="D841" s="23" t="s">
        <v>169</v>
      </c>
      <c r="E841" s="21">
        <v>0</v>
      </c>
      <c r="F841" s="22">
        <v>0</v>
      </c>
    </row>
    <row r="842" spans="1:6" ht="12.75" x14ac:dyDescent="0.25">
      <c r="A842" s="39"/>
      <c r="B842" s="50"/>
      <c r="C842" s="40"/>
      <c r="D842" s="23" t="s">
        <v>170</v>
      </c>
      <c r="E842" s="21">
        <v>0</v>
      </c>
      <c r="F842" s="22">
        <v>0</v>
      </c>
    </row>
    <row r="843" spans="1:6" ht="12.75" x14ac:dyDescent="0.25">
      <c r="A843" s="39"/>
      <c r="B843" s="48" t="s">
        <v>487</v>
      </c>
      <c r="C843" s="38" t="s">
        <v>160</v>
      </c>
      <c r="D843" s="23" t="s">
        <v>161</v>
      </c>
      <c r="E843" s="21">
        <v>0</v>
      </c>
      <c r="F843" s="22">
        <v>0</v>
      </c>
    </row>
    <row r="844" spans="1:6" ht="12.75" x14ac:dyDescent="0.25">
      <c r="A844" s="39"/>
      <c r="B844" s="49"/>
      <c r="C844" s="39"/>
      <c r="D844" s="23" t="s">
        <v>162</v>
      </c>
      <c r="E844" s="21">
        <v>0</v>
      </c>
      <c r="F844" s="22">
        <v>0</v>
      </c>
    </row>
    <row r="845" spans="1:6" ht="12.75" x14ac:dyDescent="0.25">
      <c r="A845" s="39"/>
      <c r="B845" s="49"/>
      <c r="C845" s="39"/>
      <c r="D845" s="23" t="s">
        <v>163</v>
      </c>
      <c r="E845" s="21">
        <v>0.125</v>
      </c>
      <c r="F845" s="22">
        <v>5</v>
      </c>
    </row>
    <row r="846" spans="1:6" ht="12.75" x14ac:dyDescent="0.25">
      <c r="A846" s="39"/>
      <c r="B846" s="49"/>
      <c r="C846" s="39"/>
      <c r="D846" s="23" t="s">
        <v>164</v>
      </c>
      <c r="E846" s="21">
        <v>0</v>
      </c>
      <c r="F846" s="22">
        <v>0</v>
      </c>
    </row>
    <row r="847" spans="1:6" ht="12.75" x14ac:dyDescent="0.25">
      <c r="A847" s="39"/>
      <c r="B847" s="49"/>
      <c r="C847" s="39"/>
      <c r="D847" s="23" t="s">
        <v>165</v>
      </c>
      <c r="E847" s="21">
        <v>0.47499999999999998</v>
      </c>
      <c r="F847" s="22">
        <v>19</v>
      </c>
    </row>
    <row r="848" spans="1:6" ht="12.75" x14ac:dyDescent="0.25">
      <c r="A848" s="39"/>
      <c r="B848" s="49"/>
      <c r="C848" s="39"/>
      <c r="D848" s="23" t="s">
        <v>166</v>
      </c>
      <c r="E848" s="21">
        <v>0.25</v>
      </c>
      <c r="F848" s="22">
        <v>10</v>
      </c>
    </row>
    <row r="849" spans="1:6" ht="12.75" x14ac:dyDescent="0.25">
      <c r="A849" s="39"/>
      <c r="B849" s="49"/>
      <c r="C849" s="39"/>
      <c r="D849" s="23" t="s">
        <v>167</v>
      </c>
      <c r="E849" s="21">
        <v>7.4999999999999997E-2</v>
      </c>
      <c r="F849" s="22">
        <v>3</v>
      </c>
    </row>
    <row r="850" spans="1:6" ht="12.75" x14ac:dyDescent="0.25">
      <c r="A850" s="39"/>
      <c r="B850" s="49"/>
      <c r="C850" s="39"/>
      <c r="D850" s="23" t="s">
        <v>168</v>
      </c>
      <c r="E850" s="21">
        <v>0</v>
      </c>
      <c r="F850" s="22">
        <v>0</v>
      </c>
    </row>
    <row r="851" spans="1:6" ht="12.75" x14ac:dyDescent="0.25">
      <c r="A851" s="39"/>
      <c r="B851" s="49"/>
      <c r="C851" s="39"/>
      <c r="D851" s="23" t="s">
        <v>169</v>
      </c>
      <c r="E851" s="21">
        <v>0</v>
      </c>
      <c r="F851" s="22">
        <v>0</v>
      </c>
    </row>
    <row r="852" spans="1:6" ht="12.75" x14ac:dyDescent="0.25">
      <c r="A852" s="39"/>
      <c r="B852" s="49"/>
      <c r="C852" s="40"/>
      <c r="D852" s="23" t="s">
        <v>170</v>
      </c>
      <c r="E852" s="21">
        <v>7.4999999999999997E-2</v>
      </c>
      <c r="F852" s="22">
        <v>3</v>
      </c>
    </row>
    <row r="853" spans="1:6" ht="12.75" x14ac:dyDescent="0.25">
      <c r="A853" s="39"/>
      <c r="B853" s="49"/>
      <c r="C853" s="38" t="s">
        <v>171</v>
      </c>
      <c r="D853" s="23" t="s">
        <v>161</v>
      </c>
      <c r="E853" s="21">
        <v>0</v>
      </c>
      <c r="F853" s="22">
        <v>0</v>
      </c>
    </row>
    <row r="854" spans="1:6" ht="12.75" x14ac:dyDescent="0.25">
      <c r="A854" s="39"/>
      <c r="B854" s="49"/>
      <c r="C854" s="39"/>
      <c r="D854" s="23" t="s">
        <v>162</v>
      </c>
      <c r="E854" s="21">
        <v>2.5000000000000001E-2</v>
      </c>
      <c r="F854" s="22">
        <v>1</v>
      </c>
    </row>
    <row r="855" spans="1:6" ht="12.75" x14ac:dyDescent="0.25">
      <c r="A855" s="39"/>
      <c r="B855" s="49"/>
      <c r="C855" s="39"/>
      <c r="D855" s="23" t="s">
        <v>163</v>
      </c>
      <c r="E855" s="21">
        <v>0.15</v>
      </c>
      <c r="F855" s="22">
        <v>6</v>
      </c>
    </row>
    <row r="856" spans="1:6" ht="12.75" x14ac:dyDescent="0.25">
      <c r="A856" s="39"/>
      <c r="B856" s="49"/>
      <c r="C856" s="39"/>
      <c r="D856" s="23" t="s">
        <v>164</v>
      </c>
      <c r="E856" s="21">
        <v>2.5000000000000001E-2</v>
      </c>
      <c r="F856" s="22">
        <v>1</v>
      </c>
    </row>
    <row r="857" spans="1:6" ht="12.75" x14ac:dyDescent="0.25">
      <c r="A857" s="39"/>
      <c r="B857" s="49"/>
      <c r="C857" s="39"/>
      <c r="D857" s="23" t="s">
        <v>165</v>
      </c>
      <c r="E857" s="21">
        <v>0.17499999999999999</v>
      </c>
      <c r="F857" s="22">
        <v>7</v>
      </c>
    </row>
    <row r="858" spans="1:6" ht="12.75" x14ac:dyDescent="0.25">
      <c r="A858" s="39"/>
      <c r="B858" s="49"/>
      <c r="C858" s="39"/>
      <c r="D858" s="23" t="s">
        <v>166</v>
      </c>
      <c r="E858" s="21">
        <v>0.17499999999999999</v>
      </c>
      <c r="F858" s="22">
        <v>7</v>
      </c>
    </row>
    <row r="859" spans="1:6" ht="12.75" x14ac:dyDescent="0.25">
      <c r="A859" s="39"/>
      <c r="B859" s="49"/>
      <c r="C859" s="39"/>
      <c r="D859" s="23" t="s">
        <v>167</v>
      </c>
      <c r="E859" s="21">
        <v>0.35</v>
      </c>
      <c r="F859" s="22">
        <v>14</v>
      </c>
    </row>
    <row r="860" spans="1:6" ht="12.75" x14ac:dyDescent="0.25">
      <c r="A860" s="39"/>
      <c r="B860" s="49"/>
      <c r="C860" s="39"/>
      <c r="D860" s="23" t="s">
        <v>168</v>
      </c>
      <c r="E860" s="21">
        <v>2.5000000000000001E-2</v>
      </c>
      <c r="F860" s="22">
        <v>1</v>
      </c>
    </row>
    <row r="861" spans="1:6" ht="12.75" x14ac:dyDescent="0.25">
      <c r="A861" s="39"/>
      <c r="B861" s="49"/>
      <c r="C861" s="39"/>
      <c r="D861" s="23" t="s">
        <v>169</v>
      </c>
      <c r="E861" s="21">
        <v>2.5000000000000001E-2</v>
      </c>
      <c r="F861" s="22">
        <v>1</v>
      </c>
    </row>
    <row r="862" spans="1:6" ht="12.75" x14ac:dyDescent="0.25">
      <c r="A862" s="40"/>
      <c r="B862" s="50"/>
      <c r="C862" s="40"/>
      <c r="D862" s="23" t="s">
        <v>170</v>
      </c>
      <c r="E862" s="21">
        <v>0.05</v>
      </c>
      <c r="F862" s="22">
        <v>2</v>
      </c>
    </row>
    <row r="864" spans="1:6" ht="12.75" x14ac:dyDescent="0.2">
      <c r="A864" s="41"/>
      <c r="B864" s="42"/>
      <c r="C864" s="45" t="s">
        <v>172</v>
      </c>
      <c r="D864" s="46"/>
      <c r="E864" s="46"/>
      <c r="F864" s="47"/>
    </row>
    <row r="865" spans="1:6" ht="12.75" x14ac:dyDescent="0.2">
      <c r="A865" s="43"/>
      <c r="B865" s="44"/>
      <c r="C865" s="20" t="s">
        <v>2</v>
      </c>
      <c r="D865" s="20" t="s">
        <v>3</v>
      </c>
      <c r="E865" s="45" t="s">
        <v>4</v>
      </c>
      <c r="F865" s="47"/>
    </row>
    <row r="866" spans="1:6" ht="12.75" x14ac:dyDescent="0.25">
      <c r="A866" s="38" t="s">
        <v>473</v>
      </c>
      <c r="B866" s="20" t="s">
        <v>6</v>
      </c>
      <c r="C866" s="21">
        <v>0.71</v>
      </c>
      <c r="D866" s="21">
        <v>0.28999999999999998</v>
      </c>
      <c r="E866" s="22">
        <v>286</v>
      </c>
      <c r="F866" s="22">
        <v>0</v>
      </c>
    </row>
    <row r="867" spans="1:6" ht="12.75" x14ac:dyDescent="0.25">
      <c r="A867" s="39"/>
      <c r="B867" s="23" t="s">
        <v>484</v>
      </c>
      <c r="C867" s="21">
        <v>0.74299999999999999</v>
      </c>
      <c r="D867" s="21">
        <v>0.25700000000000001</v>
      </c>
      <c r="E867" s="22">
        <v>152</v>
      </c>
      <c r="F867" s="22">
        <v>0</v>
      </c>
    </row>
    <row r="868" spans="1:6" ht="12.75" x14ac:dyDescent="0.25">
      <c r="A868" s="39"/>
      <c r="B868" s="23" t="s">
        <v>485</v>
      </c>
      <c r="C868" s="21">
        <v>0.65400000000000003</v>
      </c>
      <c r="D868" s="21">
        <v>0.34599999999999997</v>
      </c>
      <c r="E868" s="22">
        <v>78</v>
      </c>
      <c r="F868" s="22">
        <v>0</v>
      </c>
    </row>
    <row r="869" spans="1:6" ht="12.75" x14ac:dyDescent="0.25">
      <c r="A869" s="39"/>
      <c r="B869" s="23" t="s">
        <v>486</v>
      </c>
      <c r="C869" s="21">
        <v>0.8</v>
      </c>
      <c r="D869" s="21">
        <v>0.2</v>
      </c>
      <c r="E869" s="22">
        <v>15</v>
      </c>
      <c r="F869" s="22">
        <v>0</v>
      </c>
    </row>
    <row r="870" spans="1:6" ht="12.75" x14ac:dyDescent="0.25">
      <c r="A870" s="40"/>
      <c r="B870" s="23" t="s">
        <v>487</v>
      </c>
      <c r="C870" s="21">
        <v>0.65900000000000003</v>
      </c>
      <c r="D870" s="21">
        <v>0.34100000000000003</v>
      </c>
      <c r="E870" s="22">
        <v>41</v>
      </c>
      <c r="F870" s="22">
        <v>0</v>
      </c>
    </row>
    <row r="872" spans="1:6" ht="12.75" x14ac:dyDescent="0.2">
      <c r="A872" s="41"/>
      <c r="B872" s="42"/>
      <c r="C872" s="45" t="s">
        <v>173</v>
      </c>
      <c r="D872" s="46"/>
      <c r="E872" s="46"/>
      <c r="F872" s="47"/>
    </row>
    <row r="873" spans="1:6" ht="12.75" x14ac:dyDescent="0.2">
      <c r="A873" s="43"/>
      <c r="B873" s="44"/>
      <c r="C873" s="20" t="s">
        <v>86</v>
      </c>
      <c r="D873" s="20" t="s">
        <v>87</v>
      </c>
      <c r="E873" s="20" t="s">
        <v>88</v>
      </c>
      <c r="F873" s="20" t="s">
        <v>89</v>
      </c>
    </row>
    <row r="874" spans="1:6" ht="12.75" x14ac:dyDescent="0.25">
      <c r="A874" s="38" t="s">
        <v>473</v>
      </c>
      <c r="B874" s="20" t="s">
        <v>6</v>
      </c>
      <c r="C874" s="24">
        <v>23387</v>
      </c>
      <c r="D874" s="24">
        <v>22500</v>
      </c>
      <c r="E874" s="22">
        <v>203</v>
      </c>
      <c r="F874" s="22">
        <v>83</v>
      </c>
    </row>
    <row r="875" spans="1:6" ht="12.75" x14ac:dyDescent="0.25">
      <c r="A875" s="39"/>
      <c r="B875" s="23" t="s">
        <v>484</v>
      </c>
      <c r="C875" s="24">
        <v>24646</v>
      </c>
      <c r="D875" s="24">
        <v>22500</v>
      </c>
      <c r="E875" s="22">
        <v>113</v>
      </c>
      <c r="F875" s="22">
        <v>39</v>
      </c>
    </row>
    <row r="876" spans="1:6" ht="12.75" x14ac:dyDescent="0.25">
      <c r="A876" s="39"/>
      <c r="B876" s="23" t="s">
        <v>485</v>
      </c>
      <c r="C876" s="24">
        <v>20147</v>
      </c>
      <c r="D876" s="24">
        <v>17500</v>
      </c>
      <c r="E876" s="22">
        <v>51</v>
      </c>
      <c r="F876" s="22">
        <v>27</v>
      </c>
    </row>
    <row r="877" spans="1:6" ht="12.75" x14ac:dyDescent="0.25">
      <c r="A877" s="39"/>
      <c r="B877" s="23" t="s">
        <v>486</v>
      </c>
      <c r="C877" s="24">
        <v>21250</v>
      </c>
      <c r="D877" s="24">
        <v>17500</v>
      </c>
      <c r="E877" s="22">
        <v>12</v>
      </c>
      <c r="F877" s="22">
        <v>3</v>
      </c>
    </row>
    <row r="878" spans="1:6" ht="12.75" x14ac:dyDescent="0.25">
      <c r="A878" s="40"/>
      <c r="B878" s="23" t="s">
        <v>487</v>
      </c>
      <c r="C878" s="24">
        <v>25185</v>
      </c>
      <c r="D878" s="24">
        <v>27500</v>
      </c>
      <c r="E878" s="22">
        <v>27</v>
      </c>
      <c r="F878" s="22">
        <v>14</v>
      </c>
    </row>
    <row r="880" spans="1:6" ht="12.75" x14ac:dyDescent="0.2">
      <c r="A880" s="41"/>
      <c r="B880" s="42"/>
      <c r="C880" s="45" t="s">
        <v>174</v>
      </c>
      <c r="D880" s="46"/>
      <c r="E880" s="46"/>
      <c r="F880" s="47"/>
    </row>
    <row r="881" spans="1:6" ht="12.75" x14ac:dyDescent="0.2">
      <c r="A881" s="43"/>
      <c r="B881" s="44"/>
      <c r="C881" s="20" t="s">
        <v>2</v>
      </c>
      <c r="D881" s="20" t="s">
        <v>3</v>
      </c>
      <c r="E881" s="45" t="s">
        <v>4</v>
      </c>
      <c r="F881" s="47"/>
    </row>
    <row r="882" spans="1:6" ht="12.75" x14ac:dyDescent="0.25">
      <c r="A882" s="38" t="s">
        <v>473</v>
      </c>
      <c r="B882" s="20" t="s">
        <v>6</v>
      </c>
      <c r="C882" s="21">
        <v>0.90200000000000002</v>
      </c>
      <c r="D882" s="21">
        <v>9.8000000000000004E-2</v>
      </c>
      <c r="E882" s="22">
        <v>286</v>
      </c>
      <c r="F882" s="22">
        <v>0</v>
      </c>
    </row>
    <row r="883" spans="1:6" ht="12.75" x14ac:dyDescent="0.25">
      <c r="A883" s="39"/>
      <c r="B883" s="23" t="s">
        <v>484</v>
      </c>
      <c r="C883" s="21">
        <v>0.92800000000000005</v>
      </c>
      <c r="D883" s="21">
        <v>7.1999999999999995E-2</v>
      </c>
      <c r="E883" s="22">
        <v>152</v>
      </c>
      <c r="F883" s="22">
        <v>0</v>
      </c>
    </row>
    <row r="884" spans="1:6" ht="12.75" x14ac:dyDescent="0.25">
      <c r="A884" s="39"/>
      <c r="B884" s="23" t="s">
        <v>485</v>
      </c>
      <c r="C884" s="21">
        <v>0.88500000000000001</v>
      </c>
      <c r="D884" s="21">
        <v>0.115</v>
      </c>
      <c r="E884" s="22">
        <v>78</v>
      </c>
      <c r="F884" s="22">
        <v>0</v>
      </c>
    </row>
    <row r="885" spans="1:6" ht="12.75" x14ac:dyDescent="0.25">
      <c r="A885" s="39"/>
      <c r="B885" s="23" t="s">
        <v>486</v>
      </c>
      <c r="C885" s="21">
        <v>0.8</v>
      </c>
      <c r="D885" s="21">
        <v>0.2</v>
      </c>
      <c r="E885" s="22">
        <v>15</v>
      </c>
      <c r="F885" s="22">
        <v>0</v>
      </c>
    </row>
    <row r="886" spans="1:6" ht="12.75" x14ac:dyDescent="0.25">
      <c r="A886" s="40"/>
      <c r="B886" s="23" t="s">
        <v>487</v>
      </c>
      <c r="C886" s="21">
        <v>0.878</v>
      </c>
      <c r="D886" s="21">
        <v>0.122</v>
      </c>
      <c r="E886" s="22">
        <v>41</v>
      </c>
      <c r="F886" s="22">
        <v>0</v>
      </c>
    </row>
    <row r="888" spans="1:6" ht="12.75" x14ac:dyDescent="0.2">
      <c r="A888" s="41"/>
      <c r="B888" s="42"/>
      <c r="C888" s="45" t="s">
        <v>175</v>
      </c>
      <c r="D888" s="46"/>
      <c r="E888" s="46"/>
      <c r="F888" s="47"/>
    </row>
    <row r="889" spans="1:6" ht="12.75" x14ac:dyDescent="0.2">
      <c r="A889" s="43"/>
      <c r="B889" s="44"/>
      <c r="C889" s="20" t="s">
        <v>2</v>
      </c>
      <c r="D889" s="20" t="s">
        <v>3</v>
      </c>
      <c r="E889" s="45" t="s">
        <v>4</v>
      </c>
      <c r="F889" s="47"/>
    </row>
    <row r="890" spans="1:6" ht="12.75" x14ac:dyDescent="0.25">
      <c r="A890" s="38" t="s">
        <v>473</v>
      </c>
      <c r="B890" s="20" t="s">
        <v>6</v>
      </c>
      <c r="C890" s="21">
        <v>0.84299999999999997</v>
      </c>
      <c r="D890" s="21">
        <v>0.157</v>
      </c>
      <c r="E890" s="22">
        <v>286</v>
      </c>
      <c r="F890" s="22">
        <v>0</v>
      </c>
    </row>
    <row r="891" spans="1:6" ht="12.75" x14ac:dyDescent="0.25">
      <c r="A891" s="39"/>
      <c r="B891" s="23" t="s">
        <v>484</v>
      </c>
      <c r="C891" s="21">
        <v>0.85499999999999998</v>
      </c>
      <c r="D891" s="21">
        <v>0.14499999999999999</v>
      </c>
      <c r="E891" s="22">
        <v>152</v>
      </c>
      <c r="F891" s="22">
        <v>0</v>
      </c>
    </row>
    <row r="892" spans="1:6" ht="12.75" x14ac:dyDescent="0.25">
      <c r="A892" s="39"/>
      <c r="B892" s="23" t="s">
        <v>485</v>
      </c>
      <c r="C892" s="21">
        <v>0.79500000000000004</v>
      </c>
      <c r="D892" s="21">
        <v>0.20499999999999999</v>
      </c>
      <c r="E892" s="22">
        <v>78</v>
      </c>
      <c r="F892" s="22">
        <v>0</v>
      </c>
    </row>
    <row r="893" spans="1:6" ht="12.75" x14ac:dyDescent="0.25">
      <c r="A893" s="39"/>
      <c r="B893" s="23" t="s">
        <v>486</v>
      </c>
      <c r="C893" s="21">
        <v>0.8</v>
      </c>
      <c r="D893" s="21">
        <v>0.2</v>
      </c>
      <c r="E893" s="22">
        <v>15</v>
      </c>
      <c r="F893" s="22">
        <v>0</v>
      </c>
    </row>
    <row r="894" spans="1:6" ht="12.75" x14ac:dyDescent="0.25">
      <c r="A894" s="40"/>
      <c r="B894" s="23" t="s">
        <v>487</v>
      </c>
      <c r="C894" s="21">
        <v>0.90200000000000002</v>
      </c>
      <c r="D894" s="21">
        <v>9.8000000000000004E-2</v>
      </c>
      <c r="E894" s="22">
        <v>41</v>
      </c>
      <c r="F894" s="22">
        <v>0</v>
      </c>
    </row>
  </sheetData>
  <mergeCells count="411">
    <mergeCell ref="A10:B11"/>
    <mergeCell ref="C10:F10"/>
    <mergeCell ref="E11:F11"/>
    <mergeCell ref="A12:A16"/>
    <mergeCell ref="A18:B19"/>
    <mergeCell ref="C18:F18"/>
    <mergeCell ref="E19:F19"/>
    <mergeCell ref="A2:A3"/>
    <mergeCell ref="B2:B3"/>
    <mergeCell ref="C2:F2"/>
    <mergeCell ref="E3:F3"/>
    <mergeCell ref="A4:A8"/>
    <mergeCell ref="A36:A40"/>
    <mergeCell ref="A42:B43"/>
    <mergeCell ref="C42:N42"/>
    <mergeCell ref="M43:N43"/>
    <mergeCell ref="A44:A48"/>
    <mergeCell ref="A50:B51"/>
    <mergeCell ref="C50:F50"/>
    <mergeCell ref="E51:F51"/>
    <mergeCell ref="A20:A24"/>
    <mergeCell ref="A26:B27"/>
    <mergeCell ref="C26:L26"/>
    <mergeCell ref="I27:L27"/>
    <mergeCell ref="A28:A32"/>
    <mergeCell ref="A34:B35"/>
    <mergeCell ref="C34:H34"/>
    <mergeCell ref="G35:H35"/>
    <mergeCell ref="A68:A72"/>
    <mergeCell ref="A74:B75"/>
    <mergeCell ref="C74:L74"/>
    <mergeCell ref="I75:L75"/>
    <mergeCell ref="A76:A80"/>
    <mergeCell ref="A82:B83"/>
    <mergeCell ref="C82:L82"/>
    <mergeCell ref="I83:L83"/>
    <mergeCell ref="A52:A56"/>
    <mergeCell ref="A58:B59"/>
    <mergeCell ref="C58:F58"/>
    <mergeCell ref="E59:F59"/>
    <mergeCell ref="A60:A64"/>
    <mergeCell ref="A66:B67"/>
    <mergeCell ref="C66:F66"/>
    <mergeCell ref="E67:F67"/>
    <mergeCell ref="A100:A104"/>
    <mergeCell ref="A106:B107"/>
    <mergeCell ref="C106:F106"/>
    <mergeCell ref="E107:F107"/>
    <mergeCell ref="A108:A112"/>
    <mergeCell ref="A114:B115"/>
    <mergeCell ref="C114:F114"/>
    <mergeCell ref="E115:F115"/>
    <mergeCell ref="A84:A88"/>
    <mergeCell ref="A90:B91"/>
    <mergeCell ref="C90:F90"/>
    <mergeCell ref="E91:F91"/>
    <mergeCell ref="A92:A96"/>
    <mergeCell ref="A98:B99"/>
    <mergeCell ref="C98:J98"/>
    <mergeCell ref="G99:J99"/>
    <mergeCell ref="A132:A136"/>
    <mergeCell ref="A138:B139"/>
    <mergeCell ref="C138:F138"/>
    <mergeCell ref="E139:F139"/>
    <mergeCell ref="A140:A144"/>
    <mergeCell ref="A146:B147"/>
    <mergeCell ref="C146:F146"/>
    <mergeCell ref="E147:F147"/>
    <mergeCell ref="A116:A120"/>
    <mergeCell ref="A122:B123"/>
    <mergeCell ref="C122:F122"/>
    <mergeCell ref="E123:F123"/>
    <mergeCell ref="A124:A128"/>
    <mergeCell ref="A130:B131"/>
    <mergeCell ref="C130:F130"/>
    <mergeCell ref="E131:F131"/>
    <mergeCell ref="A164:A168"/>
    <mergeCell ref="A170:B171"/>
    <mergeCell ref="C170:L170"/>
    <mergeCell ref="I171:L171"/>
    <mergeCell ref="A172:A176"/>
    <mergeCell ref="A178:B179"/>
    <mergeCell ref="C178:L178"/>
    <mergeCell ref="I179:L179"/>
    <mergeCell ref="A148:A152"/>
    <mergeCell ref="A154:B155"/>
    <mergeCell ref="C154:L154"/>
    <mergeCell ref="I155:L155"/>
    <mergeCell ref="A156:A160"/>
    <mergeCell ref="A162:B163"/>
    <mergeCell ref="C162:L162"/>
    <mergeCell ref="I163:L163"/>
    <mergeCell ref="A196:A200"/>
    <mergeCell ref="A202:B203"/>
    <mergeCell ref="C202:L202"/>
    <mergeCell ref="I203:L203"/>
    <mergeCell ref="A204:A208"/>
    <mergeCell ref="A210:B211"/>
    <mergeCell ref="C210:L210"/>
    <mergeCell ref="I211:L211"/>
    <mergeCell ref="A180:A184"/>
    <mergeCell ref="A186:B187"/>
    <mergeCell ref="C186:L186"/>
    <mergeCell ref="I187:L187"/>
    <mergeCell ref="A188:A192"/>
    <mergeCell ref="A194:B195"/>
    <mergeCell ref="C194:K194"/>
    <mergeCell ref="H195:K195"/>
    <mergeCell ref="A228:A232"/>
    <mergeCell ref="A234:B235"/>
    <mergeCell ref="C234:F234"/>
    <mergeCell ref="E235:F235"/>
    <mergeCell ref="A236:A240"/>
    <mergeCell ref="A242:B243"/>
    <mergeCell ref="C242:F242"/>
    <mergeCell ref="E243:F243"/>
    <mergeCell ref="A212:A216"/>
    <mergeCell ref="A218:B219"/>
    <mergeCell ref="C218:F218"/>
    <mergeCell ref="E219:F219"/>
    <mergeCell ref="A220:A224"/>
    <mergeCell ref="A226:B227"/>
    <mergeCell ref="C226:F226"/>
    <mergeCell ref="E227:F227"/>
    <mergeCell ref="A260:A264"/>
    <mergeCell ref="A266:B267"/>
    <mergeCell ref="C266:F266"/>
    <mergeCell ref="E267:F267"/>
    <mergeCell ref="A268:A272"/>
    <mergeCell ref="A274:B275"/>
    <mergeCell ref="C274:F274"/>
    <mergeCell ref="E275:F275"/>
    <mergeCell ref="A244:A248"/>
    <mergeCell ref="A250:B251"/>
    <mergeCell ref="C250:F250"/>
    <mergeCell ref="E251:F251"/>
    <mergeCell ref="A252:A256"/>
    <mergeCell ref="A258:B259"/>
    <mergeCell ref="C258:F258"/>
    <mergeCell ref="E259:F259"/>
    <mergeCell ref="A292:A296"/>
    <mergeCell ref="A298:B299"/>
    <mergeCell ref="C298:F298"/>
    <mergeCell ref="E299:F299"/>
    <mergeCell ref="A300:A304"/>
    <mergeCell ref="A306:B307"/>
    <mergeCell ref="C306:F306"/>
    <mergeCell ref="E307:F307"/>
    <mergeCell ref="A276:A280"/>
    <mergeCell ref="A282:B283"/>
    <mergeCell ref="C282:F282"/>
    <mergeCell ref="E283:F283"/>
    <mergeCell ref="A284:A288"/>
    <mergeCell ref="A290:B291"/>
    <mergeCell ref="C290:F290"/>
    <mergeCell ref="E291:F291"/>
    <mergeCell ref="A324:A328"/>
    <mergeCell ref="A330:B331"/>
    <mergeCell ref="C330:F330"/>
    <mergeCell ref="E331:F331"/>
    <mergeCell ref="A332:A336"/>
    <mergeCell ref="A338:B339"/>
    <mergeCell ref="C338:F338"/>
    <mergeCell ref="E339:F339"/>
    <mergeCell ref="A308:A312"/>
    <mergeCell ref="A314:B315"/>
    <mergeCell ref="C314:F314"/>
    <mergeCell ref="E315:F315"/>
    <mergeCell ref="A316:A320"/>
    <mergeCell ref="A322:B323"/>
    <mergeCell ref="C322:F322"/>
    <mergeCell ref="E323:F323"/>
    <mergeCell ref="A356:A360"/>
    <mergeCell ref="A362:B363"/>
    <mergeCell ref="C362:L362"/>
    <mergeCell ref="I363:L363"/>
    <mergeCell ref="A364:A368"/>
    <mergeCell ref="A370:B371"/>
    <mergeCell ref="C370:L370"/>
    <mergeCell ref="I371:L371"/>
    <mergeCell ref="A340:A344"/>
    <mergeCell ref="A346:B347"/>
    <mergeCell ref="C346:F346"/>
    <mergeCell ref="A348:A352"/>
    <mergeCell ref="A354:B355"/>
    <mergeCell ref="C354:F354"/>
    <mergeCell ref="E355:F355"/>
    <mergeCell ref="A388:A392"/>
    <mergeCell ref="A394:B395"/>
    <mergeCell ref="C394:L394"/>
    <mergeCell ref="I395:L395"/>
    <mergeCell ref="A396:A400"/>
    <mergeCell ref="A402:B403"/>
    <mergeCell ref="C402:L402"/>
    <mergeCell ref="I403:L403"/>
    <mergeCell ref="A372:A376"/>
    <mergeCell ref="A378:B379"/>
    <mergeCell ref="C378:L378"/>
    <mergeCell ref="I379:L379"/>
    <mergeCell ref="A380:A384"/>
    <mergeCell ref="A386:B387"/>
    <mergeCell ref="C386:L386"/>
    <mergeCell ref="I387:L387"/>
    <mergeCell ref="A420:A424"/>
    <mergeCell ref="A426:B427"/>
    <mergeCell ref="C426:F426"/>
    <mergeCell ref="E427:F427"/>
    <mergeCell ref="A428:A432"/>
    <mergeCell ref="A434:B435"/>
    <mergeCell ref="C434:F434"/>
    <mergeCell ref="E435:F435"/>
    <mergeCell ref="A404:A408"/>
    <mergeCell ref="A410:B411"/>
    <mergeCell ref="C410:F410"/>
    <mergeCell ref="E411:F411"/>
    <mergeCell ref="A412:A416"/>
    <mergeCell ref="A418:B419"/>
    <mergeCell ref="C418:F418"/>
    <mergeCell ref="E419:F419"/>
    <mergeCell ref="A452:A456"/>
    <mergeCell ref="A458:B459"/>
    <mergeCell ref="C458:F458"/>
    <mergeCell ref="E459:F459"/>
    <mergeCell ref="A460:A464"/>
    <mergeCell ref="A466:B467"/>
    <mergeCell ref="C466:F466"/>
    <mergeCell ref="E467:F467"/>
    <mergeCell ref="A436:A440"/>
    <mergeCell ref="A442:B443"/>
    <mergeCell ref="C442:F442"/>
    <mergeCell ref="E443:F443"/>
    <mergeCell ref="A444:A448"/>
    <mergeCell ref="A450:B451"/>
    <mergeCell ref="C450:F450"/>
    <mergeCell ref="E451:F451"/>
    <mergeCell ref="A484:A488"/>
    <mergeCell ref="A490:B491"/>
    <mergeCell ref="C490:G490"/>
    <mergeCell ref="F491:G491"/>
    <mergeCell ref="A492:A496"/>
    <mergeCell ref="A498:B499"/>
    <mergeCell ref="C498:F498"/>
    <mergeCell ref="E499:F499"/>
    <mergeCell ref="A468:A472"/>
    <mergeCell ref="A474:B475"/>
    <mergeCell ref="C474:F474"/>
    <mergeCell ref="E475:F475"/>
    <mergeCell ref="A476:A480"/>
    <mergeCell ref="A482:B483"/>
    <mergeCell ref="C482:F482"/>
    <mergeCell ref="E483:F483"/>
    <mergeCell ref="A516:A520"/>
    <mergeCell ref="A522:B523"/>
    <mergeCell ref="C522:F522"/>
    <mergeCell ref="E523:F523"/>
    <mergeCell ref="A524:A528"/>
    <mergeCell ref="A530:B531"/>
    <mergeCell ref="C530:F530"/>
    <mergeCell ref="E531:F531"/>
    <mergeCell ref="A500:A504"/>
    <mergeCell ref="A506:B507"/>
    <mergeCell ref="C506:F506"/>
    <mergeCell ref="A508:A512"/>
    <mergeCell ref="A514:B515"/>
    <mergeCell ref="C514:F514"/>
    <mergeCell ref="E515:F515"/>
    <mergeCell ref="A548:A552"/>
    <mergeCell ref="A554:B555"/>
    <mergeCell ref="C554:F554"/>
    <mergeCell ref="E555:F555"/>
    <mergeCell ref="A556:A560"/>
    <mergeCell ref="A562:B563"/>
    <mergeCell ref="C562:L562"/>
    <mergeCell ref="I563:L563"/>
    <mergeCell ref="A532:A536"/>
    <mergeCell ref="A538:B539"/>
    <mergeCell ref="C538:F538"/>
    <mergeCell ref="E539:F539"/>
    <mergeCell ref="A540:A544"/>
    <mergeCell ref="A546:B547"/>
    <mergeCell ref="C546:F546"/>
    <mergeCell ref="E547:F547"/>
    <mergeCell ref="A580:A584"/>
    <mergeCell ref="A586:B587"/>
    <mergeCell ref="C586:L586"/>
    <mergeCell ref="I587:L587"/>
    <mergeCell ref="A588:A592"/>
    <mergeCell ref="A594:B595"/>
    <mergeCell ref="C594:L594"/>
    <mergeCell ref="I595:L595"/>
    <mergeCell ref="A564:A568"/>
    <mergeCell ref="A570:B571"/>
    <mergeCell ref="C570:L570"/>
    <mergeCell ref="I571:L571"/>
    <mergeCell ref="A572:A576"/>
    <mergeCell ref="A578:B579"/>
    <mergeCell ref="C578:L578"/>
    <mergeCell ref="I579:L579"/>
    <mergeCell ref="A612:A616"/>
    <mergeCell ref="A618:B619"/>
    <mergeCell ref="C618:F618"/>
    <mergeCell ref="E619:F619"/>
    <mergeCell ref="A620:A624"/>
    <mergeCell ref="A626:B627"/>
    <mergeCell ref="C626:J626"/>
    <mergeCell ref="G627:J627"/>
    <mergeCell ref="A596:A600"/>
    <mergeCell ref="A602:B603"/>
    <mergeCell ref="C602:F602"/>
    <mergeCell ref="E603:F603"/>
    <mergeCell ref="A604:A608"/>
    <mergeCell ref="A610:B611"/>
    <mergeCell ref="C610:J610"/>
    <mergeCell ref="G611:J611"/>
    <mergeCell ref="A644:A648"/>
    <mergeCell ref="A650:B651"/>
    <mergeCell ref="C650:F650"/>
    <mergeCell ref="E651:F651"/>
    <mergeCell ref="A652:A656"/>
    <mergeCell ref="A658:B659"/>
    <mergeCell ref="C658:J658"/>
    <mergeCell ref="G659:J659"/>
    <mergeCell ref="A628:A632"/>
    <mergeCell ref="A634:B635"/>
    <mergeCell ref="C634:F634"/>
    <mergeCell ref="E635:F635"/>
    <mergeCell ref="A636:A640"/>
    <mergeCell ref="A642:B643"/>
    <mergeCell ref="C642:J642"/>
    <mergeCell ref="G643:J643"/>
    <mergeCell ref="A675:A679"/>
    <mergeCell ref="A681:B682"/>
    <mergeCell ref="C681:F681"/>
    <mergeCell ref="E682:F682"/>
    <mergeCell ref="A683:A687"/>
    <mergeCell ref="A689:B690"/>
    <mergeCell ref="C689:J689"/>
    <mergeCell ref="G690:J690"/>
    <mergeCell ref="A660:A663"/>
    <mergeCell ref="A665:B666"/>
    <mergeCell ref="C665:F665"/>
    <mergeCell ref="E666:F666"/>
    <mergeCell ref="A667:A671"/>
    <mergeCell ref="A673:B674"/>
    <mergeCell ref="C673:J673"/>
    <mergeCell ref="G674:J674"/>
    <mergeCell ref="A707:A711"/>
    <mergeCell ref="A713:B714"/>
    <mergeCell ref="C713:F713"/>
    <mergeCell ref="E714:F714"/>
    <mergeCell ref="A715:A719"/>
    <mergeCell ref="A721:B722"/>
    <mergeCell ref="C721:J721"/>
    <mergeCell ref="G722:J722"/>
    <mergeCell ref="A691:A695"/>
    <mergeCell ref="A697:B698"/>
    <mergeCell ref="C697:F697"/>
    <mergeCell ref="E698:F698"/>
    <mergeCell ref="A699:A703"/>
    <mergeCell ref="A705:B706"/>
    <mergeCell ref="C705:J705"/>
    <mergeCell ref="G706:J706"/>
    <mergeCell ref="A739:A742"/>
    <mergeCell ref="A744:B745"/>
    <mergeCell ref="C744:F744"/>
    <mergeCell ref="E745:F745"/>
    <mergeCell ref="A746:A750"/>
    <mergeCell ref="A752:B753"/>
    <mergeCell ref="C752:J752"/>
    <mergeCell ref="G753:J753"/>
    <mergeCell ref="A723:A727"/>
    <mergeCell ref="A729:B730"/>
    <mergeCell ref="C729:F729"/>
    <mergeCell ref="E730:F730"/>
    <mergeCell ref="A731:A735"/>
    <mergeCell ref="A737:B738"/>
    <mergeCell ref="C737:J737"/>
    <mergeCell ref="G738:J738"/>
    <mergeCell ref="A754:A758"/>
    <mergeCell ref="A760:B760"/>
    <mergeCell ref="A761:A770"/>
    <mergeCell ref="A771:A780"/>
    <mergeCell ref="A782:D782"/>
    <mergeCell ref="A783:A862"/>
    <mergeCell ref="B783:B802"/>
    <mergeCell ref="C783:C792"/>
    <mergeCell ref="C793:C802"/>
    <mergeCell ref="B803:B822"/>
    <mergeCell ref="A864:B865"/>
    <mergeCell ref="C864:F864"/>
    <mergeCell ref="E865:F865"/>
    <mergeCell ref="A866:A870"/>
    <mergeCell ref="A872:B873"/>
    <mergeCell ref="C872:F872"/>
    <mergeCell ref="C803:C812"/>
    <mergeCell ref="C813:C822"/>
    <mergeCell ref="B823:B842"/>
    <mergeCell ref="C823:C832"/>
    <mergeCell ref="C833:C842"/>
    <mergeCell ref="B843:B862"/>
    <mergeCell ref="C843:C852"/>
    <mergeCell ref="C853:C862"/>
    <mergeCell ref="A890:A894"/>
    <mergeCell ref="A874:A878"/>
    <mergeCell ref="A880:B881"/>
    <mergeCell ref="C880:F880"/>
    <mergeCell ref="E881:F881"/>
    <mergeCell ref="A882:A886"/>
    <mergeCell ref="A888:B889"/>
    <mergeCell ref="C888:F888"/>
    <mergeCell ref="E889:F88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2"/>
  <sheetViews>
    <sheetView showGridLines="0" workbookViewId="0">
      <selection activeCell="G25" sqref="G25"/>
    </sheetView>
  </sheetViews>
  <sheetFormatPr defaultRowHeight="11.25" x14ac:dyDescent="0.2"/>
  <cols>
    <col min="1" max="1" width="39.1640625" style="19" customWidth="1"/>
    <col min="2" max="2" width="33.1640625" style="19" customWidth="1"/>
    <col min="3" max="3" width="12.5" style="19" customWidth="1"/>
    <col min="4" max="4" width="21.1640625" style="19" customWidth="1"/>
    <col min="5" max="5" width="13.1640625" style="19" customWidth="1"/>
    <col min="6" max="6" width="13.5" style="19" customWidth="1"/>
    <col min="7" max="7" width="15.5" style="19" customWidth="1"/>
    <col min="8" max="8" width="13" style="19" customWidth="1"/>
    <col min="9" max="9" width="14" style="19" customWidth="1"/>
    <col min="10" max="10" width="14.6640625" style="19" customWidth="1"/>
    <col min="11" max="16384" width="9.33203125" style="19"/>
  </cols>
  <sheetData>
    <row r="1" spans="1:6" ht="12.75" x14ac:dyDescent="0.25">
      <c r="A1" s="51" t="s">
        <v>0</v>
      </c>
      <c r="B1" s="52"/>
      <c r="C1" s="52"/>
      <c r="D1" s="52"/>
      <c r="E1" s="52"/>
      <c r="F1" s="52"/>
    </row>
    <row r="2" spans="1:6" ht="12.75" x14ac:dyDescent="0.2">
      <c r="A2" s="53" t="s">
        <v>547</v>
      </c>
      <c r="B2" s="38"/>
      <c r="C2" s="45" t="s">
        <v>1</v>
      </c>
      <c r="D2" s="46"/>
      <c r="E2" s="46"/>
      <c r="F2" s="47"/>
    </row>
    <row r="3" spans="1:6" ht="12.75" x14ac:dyDescent="0.2">
      <c r="A3" s="54"/>
      <c r="B3" s="40"/>
      <c r="C3" s="55" t="s">
        <v>2</v>
      </c>
      <c r="D3" s="55" t="s">
        <v>3</v>
      </c>
      <c r="E3" s="45" t="s">
        <v>4</v>
      </c>
      <c r="F3" s="47"/>
    </row>
    <row r="4" spans="1:6" ht="12.75" x14ac:dyDescent="0.25">
      <c r="A4" s="38" t="s">
        <v>473</v>
      </c>
      <c r="B4" s="55" t="s">
        <v>6</v>
      </c>
      <c r="C4" s="56">
        <v>0.99099999999999999</v>
      </c>
      <c r="D4" s="56">
        <v>8.9999999999999993E-3</v>
      </c>
      <c r="E4" s="57">
        <v>324</v>
      </c>
      <c r="F4" s="57">
        <v>0</v>
      </c>
    </row>
    <row r="5" spans="1:6" ht="12.75" x14ac:dyDescent="0.25">
      <c r="A5" s="39"/>
      <c r="B5" s="58" t="s">
        <v>489</v>
      </c>
      <c r="C5" s="56">
        <v>1</v>
      </c>
      <c r="D5" s="56">
        <v>0</v>
      </c>
      <c r="E5" s="57">
        <v>74</v>
      </c>
      <c r="F5" s="57">
        <v>0</v>
      </c>
    </row>
    <row r="6" spans="1:6" ht="12.75" x14ac:dyDescent="0.25">
      <c r="A6" s="39"/>
      <c r="B6" s="58" t="s">
        <v>490</v>
      </c>
      <c r="C6" s="56">
        <v>0.97599999999999998</v>
      </c>
      <c r="D6" s="56">
        <v>2.4E-2</v>
      </c>
      <c r="E6" s="57">
        <v>42</v>
      </c>
      <c r="F6" s="57">
        <v>0</v>
      </c>
    </row>
    <row r="7" spans="1:6" ht="12.75" x14ac:dyDescent="0.25">
      <c r="A7" s="39"/>
      <c r="B7" s="58" t="s">
        <v>491</v>
      </c>
      <c r="C7" s="56">
        <v>1</v>
      </c>
      <c r="D7" s="56">
        <v>0</v>
      </c>
      <c r="E7" s="57">
        <v>14</v>
      </c>
      <c r="F7" s="57">
        <v>0</v>
      </c>
    </row>
    <row r="8" spans="1:6" ht="12.75" x14ac:dyDescent="0.25">
      <c r="A8" s="39"/>
      <c r="B8" s="58" t="s">
        <v>492</v>
      </c>
      <c r="C8" s="56">
        <v>0.96899999999999997</v>
      </c>
      <c r="D8" s="56">
        <v>3.1E-2</v>
      </c>
      <c r="E8" s="57">
        <v>32</v>
      </c>
      <c r="F8" s="57">
        <v>0</v>
      </c>
    </row>
    <row r="9" spans="1:6" ht="12.75" x14ac:dyDescent="0.25">
      <c r="A9" s="39"/>
      <c r="B9" s="58" t="s">
        <v>493</v>
      </c>
      <c r="C9" s="56">
        <v>1</v>
      </c>
      <c r="D9" s="56">
        <v>0</v>
      </c>
      <c r="E9" s="57">
        <v>26</v>
      </c>
      <c r="F9" s="57">
        <v>0</v>
      </c>
    </row>
    <row r="10" spans="1:6" ht="12.75" x14ac:dyDescent="0.25">
      <c r="A10" s="39"/>
      <c r="B10" s="58" t="s">
        <v>494</v>
      </c>
      <c r="C10" s="56">
        <v>0.8</v>
      </c>
      <c r="D10" s="56">
        <v>0.2</v>
      </c>
      <c r="E10" s="57">
        <v>5</v>
      </c>
      <c r="F10" s="57">
        <v>0</v>
      </c>
    </row>
    <row r="11" spans="1:6" ht="12.75" x14ac:dyDescent="0.25">
      <c r="A11" s="39"/>
      <c r="B11" s="58" t="s">
        <v>495</v>
      </c>
      <c r="C11" s="56">
        <v>1</v>
      </c>
      <c r="D11" s="56">
        <v>0</v>
      </c>
      <c r="E11" s="57">
        <v>82</v>
      </c>
      <c r="F11" s="57">
        <v>0</v>
      </c>
    </row>
    <row r="12" spans="1:6" ht="12.75" x14ac:dyDescent="0.25">
      <c r="A12" s="39"/>
      <c r="B12" s="58" t="s">
        <v>544</v>
      </c>
      <c r="C12" s="56">
        <v>1</v>
      </c>
      <c r="D12" s="56">
        <v>0</v>
      </c>
      <c r="E12" s="57">
        <v>38</v>
      </c>
      <c r="F12" s="57">
        <v>0</v>
      </c>
    </row>
    <row r="13" spans="1:6" ht="12.75" x14ac:dyDescent="0.25">
      <c r="A13" s="40"/>
      <c r="B13" s="58" t="s">
        <v>496</v>
      </c>
      <c r="C13" s="56">
        <v>1</v>
      </c>
      <c r="D13" s="56">
        <v>0</v>
      </c>
      <c r="E13" s="57">
        <v>11</v>
      </c>
      <c r="F13" s="57">
        <v>0</v>
      </c>
    </row>
    <row r="15" spans="1:6" ht="12.75" x14ac:dyDescent="0.2">
      <c r="A15" s="41"/>
      <c r="B15" s="42"/>
      <c r="C15" s="45" t="s">
        <v>15</v>
      </c>
      <c r="D15" s="46"/>
      <c r="E15" s="46"/>
      <c r="F15" s="47"/>
    </row>
    <row r="16" spans="1:6" ht="12.75" x14ac:dyDescent="0.2">
      <c r="A16" s="43"/>
      <c r="B16" s="44"/>
      <c r="C16" s="55" t="s">
        <v>2</v>
      </c>
      <c r="D16" s="55" t="s">
        <v>3</v>
      </c>
      <c r="E16" s="45" t="s">
        <v>4</v>
      </c>
      <c r="F16" s="47"/>
    </row>
    <row r="17" spans="1:6" ht="12.75" x14ac:dyDescent="0.25">
      <c r="A17" s="38" t="s">
        <v>473</v>
      </c>
      <c r="B17" s="55" t="s">
        <v>6</v>
      </c>
      <c r="C17" s="56">
        <v>0.93200000000000005</v>
      </c>
      <c r="D17" s="56">
        <v>6.8000000000000005E-2</v>
      </c>
      <c r="E17" s="57">
        <v>324</v>
      </c>
      <c r="F17" s="57">
        <v>0</v>
      </c>
    </row>
    <row r="18" spans="1:6" ht="12.75" x14ac:dyDescent="0.25">
      <c r="A18" s="39"/>
      <c r="B18" s="58" t="s">
        <v>489</v>
      </c>
      <c r="C18" s="56">
        <v>0.94599999999999995</v>
      </c>
      <c r="D18" s="56">
        <v>5.3999999999999999E-2</v>
      </c>
      <c r="E18" s="57">
        <v>74</v>
      </c>
      <c r="F18" s="57">
        <v>0</v>
      </c>
    </row>
    <row r="19" spans="1:6" ht="12.75" x14ac:dyDescent="0.25">
      <c r="A19" s="39"/>
      <c r="B19" s="58" t="s">
        <v>490</v>
      </c>
      <c r="C19" s="56">
        <v>0.85699999999999998</v>
      </c>
      <c r="D19" s="56">
        <v>0.14299999999999999</v>
      </c>
      <c r="E19" s="57">
        <v>42</v>
      </c>
      <c r="F19" s="57">
        <v>0</v>
      </c>
    </row>
    <row r="20" spans="1:6" ht="12.75" x14ac:dyDescent="0.25">
      <c r="A20" s="39"/>
      <c r="B20" s="58" t="s">
        <v>491</v>
      </c>
      <c r="C20" s="56">
        <v>0.92900000000000005</v>
      </c>
      <c r="D20" s="56">
        <v>7.0999999999999994E-2</v>
      </c>
      <c r="E20" s="57">
        <v>14</v>
      </c>
      <c r="F20" s="57">
        <v>0</v>
      </c>
    </row>
    <row r="21" spans="1:6" ht="12.75" x14ac:dyDescent="0.25">
      <c r="A21" s="39"/>
      <c r="B21" s="58" t="s">
        <v>492</v>
      </c>
      <c r="C21" s="56">
        <v>0.93799999999999994</v>
      </c>
      <c r="D21" s="56">
        <v>6.3E-2</v>
      </c>
      <c r="E21" s="57">
        <v>32</v>
      </c>
      <c r="F21" s="57">
        <v>0</v>
      </c>
    </row>
    <row r="22" spans="1:6" ht="12.75" x14ac:dyDescent="0.25">
      <c r="A22" s="39"/>
      <c r="B22" s="58" t="s">
        <v>493</v>
      </c>
      <c r="C22" s="56">
        <v>0.96199999999999997</v>
      </c>
      <c r="D22" s="56">
        <v>3.7999999999999999E-2</v>
      </c>
      <c r="E22" s="57">
        <v>26</v>
      </c>
      <c r="F22" s="57">
        <v>0</v>
      </c>
    </row>
    <row r="23" spans="1:6" ht="12.75" x14ac:dyDescent="0.25">
      <c r="A23" s="39"/>
      <c r="B23" s="58" t="s">
        <v>494</v>
      </c>
      <c r="C23" s="56">
        <v>0.6</v>
      </c>
      <c r="D23" s="56">
        <v>0.4</v>
      </c>
      <c r="E23" s="57">
        <v>5</v>
      </c>
      <c r="F23" s="57">
        <v>0</v>
      </c>
    </row>
    <row r="24" spans="1:6" ht="12.75" x14ac:dyDescent="0.25">
      <c r="A24" s="39"/>
      <c r="B24" s="58" t="s">
        <v>495</v>
      </c>
      <c r="C24" s="56">
        <v>0.96299999999999997</v>
      </c>
      <c r="D24" s="56">
        <v>3.6999999999999998E-2</v>
      </c>
      <c r="E24" s="57">
        <v>82</v>
      </c>
      <c r="F24" s="57">
        <v>0</v>
      </c>
    </row>
    <row r="25" spans="1:6" ht="12.75" x14ac:dyDescent="0.25">
      <c r="A25" s="39"/>
      <c r="B25" s="58" t="s">
        <v>544</v>
      </c>
      <c r="C25" s="56">
        <v>0.94699999999999995</v>
      </c>
      <c r="D25" s="56">
        <v>5.2999999999999999E-2</v>
      </c>
      <c r="E25" s="57">
        <v>38</v>
      </c>
      <c r="F25" s="57">
        <v>0</v>
      </c>
    </row>
    <row r="26" spans="1:6" ht="12.75" x14ac:dyDescent="0.25">
      <c r="A26" s="40"/>
      <c r="B26" s="58" t="s">
        <v>496</v>
      </c>
      <c r="C26" s="56">
        <v>0.90900000000000003</v>
      </c>
      <c r="D26" s="56">
        <v>9.0999999999999998E-2</v>
      </c>
      <c r="E26" s="57">
        <v>11</v>
      </c>
      <c r="F26" s="57">
        <v>0</v>
      </c>
    </row>
    <row r="28" spans="1:6" ht="12.75" x14ac:dyDescent="0.2">
      <c r="A28" s="41"/>
      <c r="B28" s="42"/>
      <c r="C28" s="45" t="s">
        <v>16</v>
      </c>
      <c r="D28" s="46"/>
      <c r="E28" s="46"/>
      <c r="F28" s="47"/>
    </row>
    <row r="29" spans="1:6" ht="12.75" x14ac:dyDescent="0.2">
      <c r="A29" s="43"/>
      <c r="B29" s="44"/>
      <c r="C29" s="55" t="s">
        <v>2</v>
      </c>
      <c r="D29" s="55" t="s">
        <v>3</v>
      </c>
      <c r="E29" s="45" t="s">
        <v>4</v>
      </c>
      <c r="F29" s="47"/>
    </row>
    <row r="30" spans="1:6" ht="12.75" x14ac:dyDescent="0.25">
      <c r="A30" s="38" t="s">
        <v>473</v>
      </c>
      <c r="B30" s="55" t="s">
        <v>6</v>
      </c>
      <c r="C30" s="56">
        <v>0.94099999999999995</v>
      </c>
      <c r="D30" s="56">
        <v>5.8999999999999997E-2</v>
      </c>
      <c r="E30" s="57">
        <v>324</v>
      </c>
      <c r="F30" s="57">
        <v>0</v>
      </c>
    </row>
    <row r="31" spans="1:6" ht="12.75" x14ac:dyDescent="0.25">
      <c r="A31" s="39"/>
      <c r="B31" s="58" t="s">
        <v>489</v>
      </c>
      <c r="C31" s="56">
        <v>0.94599999999999995</v>
      </c>
      <c r="D31" s="56">
        <v>5.3999999999999999E-2</v>
      </c>
      <c r="E31" s="57">
        <v>74</v>
      </c>
      <c r="F31" s="57">
        <v>0</v>
      </c>
    </row>
    <row r="32" spans="1:6" ht="12.75" x14ac:dyDescent="0.25">
      <c r="A32" s="39"/>
      <c r="B32" s="58" t="s">
        <v>490</v>
      </c>
      <c r="C32" s="56">
        <v>0.90500000000000003</v>
      </c>
      <c r="D32" s="56">
        <v>9.5000000000000001E-2</v>
      </c>
      <c r="E32" s="57">
        <v>42</v>
      </c>
      <c r="F32" s="57">
        <v>0</v>
      </c>
    </row>
    <row r="33" spans="1:12" ht="12.75" x14ac:dyDescent="0.25">
      <c r="A33" s="39"/>
      <c r="B33" s="58" t="s">
        <v>491</v>
      </c>
      <c r="C33" s="56">
        <v>0.92900000000000005</v>
      </c>
      <c r="D33" s="56">
        <v>7.0999999999999994E-2</v>
      </c>
      <c r="E33" s="57">
        <v>14</v>
      </c>
      <c r="F33" s="57">
        <v>0</v>
      </c>
    </row>
    <row r="34" spans="1:12" ht="12.75" x14ac:dyDescent="0.25">
      <c r="A34" s="39"/>
      <c r="B34" s="58" t="s">
        <v>492</v>
      </c>
      <c r="C34" s="56">
        <v>0.96899999999999997</v>
      </c>
      <c r="D34" s="56">
        <v>3.1E-2</v>
      </c>
      <c r="E34" s="57">
        <v>32</v>
      </c>
      <c r="F34" s="57">
        <v>0</v>
      </c>
    </row>
    <row r="35" spans="1:12" ht="12.75" x14ac:dyDescent="0.25">
      <c r="A35" s="39"/>
      <c r="B35" s="58" t="s">
        <v>493</v>
      </c>
      <c r="C35" s="56">
        <v>0.96199999999999997</v>
      </c>
      <c r="D35" s="56">
        <v>3.7999999999999999E-2</v>
      </c>
      <c r="E35" s="57">
        <v>26</v>
      </c>
      <c r="F35" s="57">
        <v>0</v>
      </c>
    </row>
    <row r="36" spans="1:12" ht="12.75" x14ac:dyDescent="0.25">
      <c r="A36" s="39"/>
      <c r="B36" s="58" t="s">
        <v>494</v>
      </c>
      <c r="C36" s="56">
        <v>0.6</v>
      </c>
      <c r="D36" s="56">
        <v>0.4</v>
      </c>
      <c r="E36" s="57">
        <v>5</v>
      </c>
      <c r="F36" s="57">
        <v>0</v>
      </c>
    </row>
    <row r="37" spans="1:12" ht="12.75" x14ac:dyDescent="0.25">
      <c r="A37" s="39"/>
      <c r="B37" s="58" t="s">
        <v>495</v>
      </c>
      <c r="C37" s="56">
        <v>0.95099999999999996</v>
      </c>
      <c r="D37" s="56">
        <v>4.9000000000000002E-2</v>
      </c>
      <c r="E37" s="57">
        <v>82</v>
      </c>
      <c r="F37" s="57">
        <v>0</v>
      </c>
    </row>
    <row r="38" spans="1:12" ht="12.75" x14ac:dyDescent="0.25">
      <c r="A38" s="39"/>
      <c r="B38" s="58" t="s">
        <v>544</v>
      </c>
      <c r="C38" s="56">
        <v>0.97399999999999998</v>
      </c>
      <c r="D38" s="56">
        <v>2.5999999999999999E-2</v>
      </c>
      <c r="E38" s="57">
        <v>38</v>
      </c>
      <c r="F38" s="57">
        <v>0</v>
      </c>
    </row>
    <row r="39" spans="1:12" ht="12.75" x14ac:dyDescent="0.25">
      <c r="A39" s="40"/>
      <c r="B39" s="58" t="s">
        <v>496</v>
      </c>
      <c r="C39" s="56">
        <v>0.90900000000000003</v>
      </c>
      <c r="D39" s="56">
        <v>9.0999999999999998E-2</v>
      </c>
      <c r="E39" s="57">
        <v>11</v>
      </c>
      <c r="F39" s="57">
        <v>0</v>
      </c>
    </row>
    <row r="41" spans="1:12" ht="12.75" x14ac:dyDescent="0.2">
      <c r="A41" s="41"/>
      <c r="B41" s="42"/>
      <c r="C41" s="45" t="s">
        <v>17</v>
      </c>
      <c r="D41" s="46"/>
      <c r="E41" s="46"/>
      <c r="F41" s="46"/>
      <c r="G41" s="46"/>
      <c r="H41" s="46"/>
      <c r="I41" s="46"/>
      <c r="J41" s="46"/>
      <c r="K41" s="46"/>
      <c r="L41" s="47"/>
    </row>
    <row r="42" spans="1:12" ht="25.5" x14ac:dyDescent="0.2">
      <c r="A42" s="43"/>
      <c r="B42" s="44"/>
      <c r="C42" s="55" t="s">
        <v>18</v>
      </c>
      <c r="D42" s="55" t="s">
        <v>19</v>
      </c>
      <c r="E42" s="55" t="s">
        <v>20</v>
      </c>
      <c r="F42" s="55" t="s">
        <v>21</v>
      </c>
      <c r="G42" s="55" t="s">
        <v>22</v>
      </c>
      <c r="H42" s="55" t="s">
        <v>23</v>
      </c>
      <c r="I42" s="45" t="s">
        <v>24</v>
      </c>
      <c r="J42" s="46"/>
      <c r="K42" s="46"/>
      <c r="L42" s="47"/>
    </row>
    <row r="43" spans="1:12" ht="12.75" x14ac:dyDescent="0.25">
      <c r="A43" s="38" t="s">
        <v>473</v>
      </c>
      <c r="B43" s="55" t="s">
        <v>6</v>
      </c>
      <c r="C43" s="56">
        <v>1.4999999999999999E-2</v>
      </c>
      <c r="D43" s="56">
        <v>0.04</v>
      </c>
      <c r="E43" s="56">
        <v>0.21</v>
      </c>
      <c r="F43" s="56">
        <v>0.46</v>
      </c>
      <c r="G43" s="56">
        <v>0.27500000000000002</v>
      </c>
      <c r="H43" s="56">
        <v>0.73499999999999999</v>
      </c>
      <c r="I43" s="57">
        <v>3.94</v>
      </c>
      <c r="J43" s="57">
        <v>4</v>
      </c>
      <c r="K43" s="57">
        <v>324</v>
      </c>
      <c r="L43" s="57">
        <v>0</v>
      </c>
    </row>
    <row r="44" spans="1:12" ht="12.75" x14ac:dyDescent="0.25">
      <c r="A44" s="39"/>
      <c r="B44" s="58" t="s">
        <v>489</v>
      </c>
      <c r="C44" s="56">
        <v>0</v>
      </c>
      <c r="D44" s="56">
        <v>1.4E-2</v>
      </c>
      <c r="E44" s="56">
        <v>9.5000000000000001E-2</v>
      </c>
      <c r="F44" s="56">
        <v>0.52700000000000002</v>
      </c>
      <c r="G44" s="56">
        <v>0.36499999999999999</v>
      </c>
      <c r="H44" s="56">
        <v>0.89200000000000002</v>
      </c>
      <c r="I44" s="57">
        <v>4.24</v>
      </c>
      <c r="J44" s="57">
        <v>4</v>
      </c>
      <c r="K44" s="57">
        <v>74</v>
      </c>
      <c r="L44" s="57">
        <v>0</v>
      </c>
    </row>
    <row r="45" spans="1:12" ht="12.75" x14ac:dyDescent="0.25">
      <c r="A45" s="39"/>
      <c r="B45" s="58" t="s">
        <v>490</v>
      </c>
      <c r="C45" s="56">
        <v>4.8000000000000001E-2</v>
      </c>
      <c r="D45" s="56">
        <v>4.8000000000000001E-2</v>
      </c>
      <c r="E45" s="56">
        <v>0.33300000000000002</v>
      </c>
      <c r="F45" s="56">
        <v>0.35699999999999998</v>
      </c>
      <c r="G45" s="56">
        <v>0.214</v>
      </c>
      <c r="H45" s="56">
        <v>0.57099999999999995</v>
      </c>
      <c r="I45" s="57">
        <v>3.64</v>
      </c>
      <c r="J45" s="57">
        <v>4</v>
      </c>
      <c r="K45" s="57">
        <v>42</v>
      </c>
      <c r="L45" s="57">
        <v>0</v>
      </c>
    </row>
    <row r="46" spans="1:12" ht="12.75" x14ac:dyDescent="0.25">
      <c r="A46" s="39"/>
      <c r="B46" s="58" t="s">
        <v>491</v>
      </c>
      <c r="C46" s="56">
        <v>0</v>
      </c>
      <c r="D46" s="56">
        <v>0</v>
      </c>
      <c r="E46" s="56">
        <v>0.214</v>
      </c>
      <c r="F46" s="56">
        <v>0.71399999999999997</v>
      </c>
      <c r="G46" s="56">
        <v>7.0999999999999994E-2</v>
      </c>
      <c r="H46" s="56">
        <v>0.78600000000000003</v>
      </c>
      <c r="I46" s="57">
        <v>3.86</v>
      </c>
      <c r="J46" s="57">
        <v>4</v>
      </c>
      <c r="K46" s="57">
        <v>14</v>
      </c>
      <c r="L46" s="57">
        <v>0</v>
      </c>
    </row>
    <row r="47" spans="1:12" ht="12.75" x14ac:dyDescent="0.25">
      <c r="A47" s="39"/>
      <c r="B47" s="58" t="s">
        <v>492</v>
      </c>
      <c r="C47" s="56">
        <v>3.1E-2</v>
      </c>
      <c r="D47" s="56">
        <v>3.1E-2</v>
      </c>
      <c r="E47" s="56">
        <v>0.313</v>
      </c>
      <c r="F47" s="56">
        <v>0.40600000000000003</v>
      </c>
      <c r="G47" s="56">
        <v>0.219</v>
      </c>
      <c r="H47" s="56">
        <v>0.625</v>
      </c>
      <c r="I47" s="57">
        <v>3.75</v>
      </c>
      <c r="J47" s="57">
        <v>4</v>
      </c>
      <c r="K47" s="57">
        <v>32</v>
      </c>
      <c r="L47" s="57">
        <v>0</v>
      </c>
    </row>
    <row r="48" spans="1:12" ht="12.75" x14ac:dyDescent="0.25">
      <c r="A48" s="39"/>
      <c r="B48" s="58" t="s">
        <v>493</v>
      </c>
      <c r="C48" s="56">
        <v>0</v>
      </c>
      <c r="D48" s="56">
        <v>3.7999999999999999E-2</v>
      </c>
      <c r="E48" s="56">
        <v>0.154</v>
      </c>
      <c r="F48" s="56">
        <v>0.53800000000000003</v>
      </c>
      <c r="G48" s="56">
        <v>0.26900000000000002</v>
      </c>
      <c r="H48" s="56">
        <v>0.80800000000000005</v>
      </c>
      <c r="I48" s="57">
        <v>4.04</v>
      </c>
      <c r="J48" s="57">
        <v>4</v>
      </c>
      <c r="K48" s="57">
        <v>26</v>
      </c>
      <c r="L48" s="57">
        <v>0</v>
      </c>
    </row>
    <row r="49" spans="1:12" ht="12.75" x14ac:dyDescent="0.25">
      <c r="A49" s="39"/>
      <c r="B49" s="58" t="s">
        <v>494</v>
      </c>
      <c r="C49" s="56">
        <v>0.2</v>
      </c>
      <c r="D49" s="56">
        <v>0.6</v>
      </c>
      <c r="E49" s="56">
        <v>0</v>
      </c>
      <c r="F49" s="56">
        <v>0.2</v>
      </c>
      <c r="G49" s="56">
        <v>0</v>
      </c>
      <c r="H49" s="56">
        <v>0.2</v>
      </c>
      <c r="I49" s="57">
        <v>2.2000000000000002</v>
      </c>
      <c r="J49" s="57">
        <v>2</v>
      </c>
      <c r="K49" s="57">
        <v>5</v>
      </c>
      <c r="L49" s="57">
        <v>0</v>
      </c>
    </row>
    <row r="50" spans="1:12" ht="12.75" x14ac:dyDescent="0.25">
      <c r="A50" s="39"/>
      <c r="B50" s="58" t="s">
        <v>495</v>
      </c>
      <c r="C50" s="56">
        <v>1.2E-2</v>
      </c>
      <c r="D50" s="56">
        <v>3.6999999999999998E-2</v>
      </c>
      <c r="E50" s="56">
        <v>0.24399999999999999</v>
      </c>
      <c r="F50" s="56">
        <v>0.439</v>
      </c>
      <c r="G50" s="56">
        <v>0.26800000000000002</v>
      </c>
      <c r="H50" s="56">
        <v>0.70699999999999996</v>
      </c>
      <c r="I50" s="57">
        <v>3.91</v>
      </c>
      <c r="J50" s="57">
        <v>4</v>
      </c>
      <c r="K50" s="57">
        <v>82</v>
      </c>
      <c r="L50" s="57">
        <v>0</v>
      </c>
    </row>
    <row r="51" spans="1:12" ht="12.75" x14ac:dyDescent="0.25">
      <c r="A51" s="39"/>
      <c r="B51" s="58" t="s">
        <v>544</v>
      </c>
      <c r="C51" s="56">
        <v>0</v>
      </c>
      <c r="D51" s="56">
        <v>2.5999999999999999E-2</v>
      </c>
      <c r="E51" s="56">
        <v>0.21099999999999999</v>
      </c>
      <c r="F51" s="56">
        <v>0.39500000000000002</v>
      </c>
      <c r="G51" s="56">
        <v>0.36799999999999999</v>
      </c>
      <c r="H51" s="56">
        <v>0.76300000000000001</v>
      </c>
      <c r="I51" s="57">
        <v>4.1100000000000003</v>
      </c>
      <c r="J51" s="57">
        <v>4</v>
      </c>
      <c r="K51" s="57">
        <v>38</v>
      </c>
      <c r="L51" s="57">
        <v>0</v>
      </c>
    </row>
    <row r="52" spans="1:12" ht="12.75" x14ac:dyDescent="0.25">
      <c r="A52" s="40"/>
      <c r="B52" s="58" t="s">
        <v>496</v>
      </c>
      <c r="C52" s="56">
        <v>0</v>
      </c>
      <c r="D52" s="56">
        <v>9.0999999999999998E-2</v>
      </c>
      <c r="E52" s="56">
        <v>0.182</v>
      </c>
      <c r="F52" s="56">
        <v>0.54500000000000004</v>
      </c>
      <c r="G52" s="56">
        <v>0.182</v>
      </c>
      <c r="H52" s="56">
        <v>0.72699999999999998</v>
      </c>
      <c r="I52" s="57">
        <v>3.82</v>
      </c>
      <c r="J52" s="57">
        <v>4</v>
      </c>
      <c r="K52" s="57">
        <v>11</v>
      </c>
      <c r="L52" s="57">
        <v>0</v>
      </c>
    </row>
    <row r="54" spans="1:12" ht="12.75" x14ac:dyDescent="0.2">
      <c r="A54" s="41"/>
      <c r="B54" s="42"/>
      <c r="C54" s="45" t="s">
        <v>25</v>
      </c>
      <c r="D54" s="46"/>
      <c r="E54" s="46"/>
      <c r="F54" s="46"/>
      <c r="G54" s="46"/>
      <c r="H54" s="47"/>
    </row>
    <row r="55" spans="1:12" ht="25.5" x14ac:dyDescent="0.2">
      <c r="A55" s="43"/>
      <c r="B55" s="44"/>
      <c r="C55" s="55" t="s">
        <v>26</v>
      </c>
      <c r="D55" s="55" t="s">
        <v>27</v>
      </c>
      <c r="E55" s="55" t="s">
        <v>28</v>
      </c>
      <c r="F55" s="55" t="s">
        <v>29</v>
      </c>
      <c r="G55" s="45" t="s">
        <v>4</v>
      </c>
      <c r="H55" s="47"/>
    </row>
    <row r="56" spans="1:12" ht="12.75" x14ac:dyDescent="0.25">
      <c r="A56" s="38" t="s">
        <v>473</v>
      </c>
      <c r="B56" s="55" t="s">
        <v>6</v>
      </c>
      <c r="C56" s="56">
        <v>0.40699999999999997</v>
      </c>
      <c r="D56" s="56">
        <v>0.247</v>
      </c>
      <c r="E56" s="56">
        <v>0.151</v>
      </c>
      <c r="F56" s="56">
        <v>0.19400000000000001</v>
      </c>
      <c r="G56" s="57">
        <v>324</v>
      </c>
      <c r="H56" s="57">
        <v>0</v>
      </c>
    </row>
    <row r="57" spans="1:12" ht="12.75" x14ac:dyDescent="0.25">
      <c r="A57" s="39"/>
      <c r="B57" s="58" t="s">
        <v>489</v>
      </c>
      <c r="C57" s="56">
        <v>0.56799999999999995</v>
      </c>
      <c r="D57" s="56">
        <v>0.20300000000000001</v>
      </c>
      <c r="E57" s="56">
        <v>5.3999999999999999E-2</v>
      </c>
      <c r="F57" s="56">
        <v>0.17599999999999999</v>
      </c>
      <c r="G57" s="57">
        <v>74</v>
      </c>
      <c r="H57" s="57">
        <v>0</v>
      </c>
    </row>
    <row r="58" spans="1:12" ht="12.75" x14ac:dyDescent="0.25">
      <c r="A58" s="39"/>
      <c r="B58" s="58" t="s">
        <v>490</v>
      </c>
      <c r="C58" s="56">
        <v>0.52400000000000002</v>
      </c>
      <c r="D58" s="56">
        <v>0.14299999999999999</v>
      </c>
      <c r="E58" s="56">
        <v>0.11899999999999999</v>
      </c>
      <c r="F58" s="56">
        <v>0.214</v>
      </c>
      <c r="G58" s="57">
        <v>42</v>
      </c>
      <c r="H58" s="57">
        <v>0</v>
      </c>
    </row>
    <row r="59" spans="1:12" ht="12.75" x14ac:dyDescent="0.25">
      <c r="A59" s="39"/>
      <c r="B59" s="58" t="s">
        <v>491</v>
      </c>
      <c r="C59" s="56">
        <v>0.42899999999999999</v>
      </c>
      <c r="D59" s="56">
        <v>0.35699999999999998</v>
      </c>
      <c r="E59" s="56">
        <v>0</v>
      </c>
      <c r="F59" s="56">
        <v>0.214</v>
      </c>
      <c r="G59" s="57">
        <v>14</v>
      </c>
      <c r="H59" s="57">
        <v>0</v>
      </c>
    </row>
    <row r="60" spans="1:12" ht="12.75" x14ac:dyDescent="0.25">
      <c r="A60" s="39"/>
      <c r="B60" s="58" t="s">
        <v>492</v>
      </c>
      <c r="C60" s="56">
        <v>0.46899999999999997</v>
      </c>
      <c r="D60" s="56">
        <v>0.34399999999999997</v>
      </c>
      <c r="E60" s="56">
        <v>9.4E-2</v>
      </c>
      <c r="F60" s="56">
        <v>9.4E-2</v>
      </c>
      <c r="G60" s="57">
        <v>32</v>
      </c>
      <c r="H60" s="57">
        <v>0</v>
      </c>
    </row>
    <row r="61" spans="1:12" ht="12.75" x14ac:dyDescent="0.25">
      <c r="A61" s="39"/>
      <c r="B61" s="58" t="s">
        <v>493</v>
      </c>
      <c r="C61" s="56">
        <v>7.6999999999999999E-2</v>
      </c>
      <c r="D61" s="56">
        <v>0.26900000000000002</v>
      </c>
      <c r="E61" s="56">
        <v>0.26900000000000002</v>
      </c>
      <c r="F61" s="56">
        <v>0.38500000000000001</v>
      </c>
      <c r="G61" s="57">
        <v>26</v>
      </c>
      <c r="H61" s="57">
        <v>0</v>
      </c>
    </row>
    <row r="62" spans="1:12" ht="12.75" x14ac:dyDescent="0.25">
      <c r="A62" s="39"/>
      <c r="B62" s="58" t="s">
        <v>494</v>
      </c>
      <c r="C62" s="56">
        <v>0.2</v>
      </c>
      <c r="D62" s="56">
        <v>0</v>
      </c>
      <c r="E62" s="56">
        <v>0.6</v>
      </c>
      <c r="F62" s="56">
        <v>0.2</v>
      </c>
      <c r="G62" s="57">
        <v>5</v>
      </c>
      <c r="H62" s="57">
        <v>0</v>
      </c>
    </row>
    <row r="63" spans="1:12" ht="12.75" x14ac:dyDescent="0.25">
      <c r="A63" s="39"/>
      <c r="B63" s="58" t="s">
        <v>495</v>
      </c>
      <c r="C63" s="56">
        <v>0.32900000000000001</v>
      </c>
      <c r="D63" s="56">
        <v>0.30499999999999999</v>
      </c>
      <c r="E63" s="56">
        <v>0.19500000000000001</v>
      </c>
      <c r="F63" s="56">
        <v>0.17100000000000001</v>
      </c>
      <c r="G63" s="57">
        <v>82</v>
      </c>
      <c r="H63" s="57">
        <v>0</v>
      </c>
    </row>
    <row r="64" spans="1:12" ht="12.75" x14ac:dyDescent="0.25">
      <c r="A64" s="39"/>
      <c r="B64" s="58" t="s">
        <v>544</v>
      </c>
      <c r="C64" s="56">
        <v>0.36799999999999999</v>
      </c>
      <c r="D64" s="56">
        <v>0.28899999999999998</v>
      </c>
      <c r="E64" s="56">
        <v>0.13200000000000001</v>
      </c>
      <c r="F64" s="56">
        <v>0.21099999999999999</v>
      </c>
      <c r="G64" s="57">
        <v>38</v>
      </c>
      <c r="H64" s="57">
        <v>0</v>
      </c>
    </row>
    <row r="65" spans="1:14" ht="12.75" x14ac:dyDescent="0.25">
      <c r="A65" s="40"/>
      <c r="B65" s="58" t="s">
        <v>496</v>
      </c>
      <c r="C65" s="56">
        <v>0.27300000000000002</v>
      </c>
      <c r="D65" s="56">
        <v>0</v>
      </c>
      <c r="E65" s="56">
        <v>0.54500000000000004</v>
      </c>
      <c r="F65" s="56">
        <v>0.182</v>
      </c>
      <c r="G65" s="57">
        <v>11</v>
      </c>
      <c r="H65" s="57">
        <v>0</v>
      </c>
    </row>
    <row r="67" spans="1:14" ht="12.75" x14ac:dyDescent="0.2">
      <c r="A67" s="41"/>
      <c r="B67" s="42"/>
      <c r="C67" s="45" t="s">
        <v>30</v>
      </c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7"/>
    </row>
    <row r="68" spans="1:14" ht="25.5" x14ac:dyDescent="0.2">
      <c r="A68" s="43"/>
      <c r="B68" s="44"/>
      <c r="C68" s="55" t="s">
        <v>29</v>
      </c>
      <c r="D68" s="55" t="s">
        <v>31</v>
      </c>
      <c r="E68" s="55" t="s">
        <v>32</v>
      </c>
      <c r="F68" s="55" t="s">
        <v>33</v>
      </c>
      <c r="G68" s="55" t="s">
        <v>34</v>
      </c>
      <c r="H68" s="55" t="s">
        <v>35</v>
      </c>
      <c r="I68" s="55" t="s">
        <v>36</v>
      </c>
      <c r="J68" s="55" t="s">
        <v>37</v>
      </c>
      <c r="K68" s="55" t="s">
        <v>38</v>
      </c>
      <c r="L68" s="55" t="s">
        <v>39</v>
      </c>
      <c r="M68" s="45" t="s">
        <v>4</v>
      </c>
      <c r="N68" s="47"/>
    </row>
    <row r="69" spans="1:14" ht="12.75" x14ac:dyDescent="0.25">
      <c r="A69" s="38" t="s">
        <v>473</v>
      </c>
      <c r="B69" s="55" t="s">
        <v>6</v>
      </c>
      <c r="C69" s="56">
        <v>0.23799999999999999</v>
      </c>
      <c r="D69" s="56">
        <v>2.8000000000000001E-2</v>
      </c>
      <c r="E69" s="56">
        <v>1.2E-2</v>
      </c>
      <c r="F69" s="56">
        <v>8.9999999999999993E-3</v>
      </c>
      <c r="G69" s="56">
        <v>6.0000000000000001E-3</v>
      </c>
      <c r="H69" s="56">
        <v>6.0000000000000001E-3</v>
      </c>
      <c r="I69" s="56">
        <v>0.14799999999999999</v>
      </c>
      <c r="J69" s="56">
        <v>0.21299999999999999</v>
      </c>
      <c r="K69" s="56">
        <v>0.315</v>
      </c>
      <c r="L69" s="56">
        <v>2.5000000000000001E-2</v>
      </c>
      <c r="M69" s="57">
        <v>324</v>
      </c>
      <c r="N69" s="57">
        <v>0</v>
      </c>
    </row>
    <row r="70" spans="1:14" ht="12.75" x14ac:dyDescent="0.25">
      <c r="A70" s="39"/>
      <c r="B70" s="58" t="s">
        <v>489</v>
      </c>
      <c r="C70" s="56">
        <v>0.24299999999999999</v>
      </c>
      <c r="D70" s="56">
        <v>0</v>
      </c>
      <c r="E70" s="56">
        <v>0</v>
      </c>
      <c r="F70" s="56">
        <v>1.4E-2</v>
      </c>
      <c r="G70" s="56">
        <v>0</v>
      </c>
      <c r="H70" s="56">
        <v>0</v>
      </c>
      <c r="I70" s="56">
        <v>0.311</v>
      </c>
      <c r="J70" s="56">
        <v>0.189</v>
      </c>
      <c r="K70" s="56">
        <v>0.20300000000000001</v>
      </c>
      <c r="L70" s="56">
        <v>4.1000000000000002E-2</v>
      </c>
      <c r="M70" s="57">
        <v>74</v>
      </c>
      <c r="N70" s="57">
        <v>0</v>
      </c>
    </row>
    <row r="71" spans="1:14" ht="12.75" x14ac:dyDescent="0.25">
      <c r="A71" s="39"/>
      <c r="B71" s="58" t="s">
        <v>490</v>
      </c>
      <c r="C71" s="56">
        <v>0.26200000000000001</v>
      </c>
      <c r="D71" s="56">
        <v>2.4E-2</v>
      </c>
      <c r="E71" s="56">
        <v>4.8000000000000001E-2</v>
      </c>
      <c r="F71" s="56">
        <v>2.4E-2</v>
      </c>
      <c r="G71" s="56">
        <v>2.4E-2</v>
      </c>
      <c r="H71" s="56">
        <v>4.8000000000000001E-2</v>
      </c>
      <c r="I71" s="56">
        <v>0.11899999999999999</v>
      </c>
      <c r="J71" s="56">
        <v>0.14299999999999999</v>
      </c>
      <c r="K71" s="56">
        <v>0.31</v>
      </c>
      <c r="L71" s="56">
        <v>0</v>
      </c>
      <c r="M71" s="57">
        <v>42</v>
      </c>
      <c r="N71" s="57">
        <v>0</v>
      </c>
    </row>
    <row r="72" spans="1:14" ht="12.75" x14ac:dyDescent="0.25">
      <c r="A72" s="39"/>
      <c r="B72" s="58" t="s">
        <v>491</v>
      </c>
      <c r="C72" s="56">
        <v>0.214</v>
      </c>
      <c r="D72" s="56">
        <v>0</v>
      </c>
      <c r="E72" s="56">
        <v>0</v>
      </c>
      <c r="F72" s="56">
        <v>0</v>
      </c>
      <c r="G72" s="56">
        <v>0</v>
      </c>
      <c r="H72" s="56">
        <v>0</v>
      </c>
      <c r="I72" s="56">
        <v>7.0999999999999994E-2</v>
      </c>
      <c r="J72" s="56">
        <v>0.14299999999999999</v>
      </c>
      <c r="K72" s="56">
        <v>0.57099999999999995</v>
      </c>
      <c r="L72" s="56">
        <v>0</v>
      </c>
      <c r="M72" s="57">
        <v>14</v>
      </c>
      <c r="N72" s="57">
        <v>0</v>
      </c>
    </row>
    <row r="73" spans="1:14" ht="12.75" x14ac:dyDescent="0.25">
      <c r="A73" s="39"/>
      <c r="B73" s="58" t="s">
        <v>492</v>
      </c>
      <c r="C73" s="56">
        <v>0.313</v>
      </c>
      <c r="D73" s="56">
        <v>0</v>
      </c>
      <c r="E73" s="56">
        <v>0</v>
      </c>
      <c r="F73" s="56">
        <v>0</v>
      </c>
      <c r="G73" s="56">
        <v>0</v>
      </c>
      <c r="H73" s="56">
        <v>0</v>
      </c>
      <c r="I73" s="56">
        <v>0.25</v>
      </c>
      <c r="J73" s="56">
        <v>0.188</v>
      </c>
      <c r="K73" s="56">
        <v>0.219</v>
      </c>
      <c r="L73" s="56">
        <v>3.1E-2</v>
      </c>
      <c r="M73" s="57">
        <v>32</v>
      </c>
      <c r="N73" s="57">
        <v>0</v>
      </c>
    </row>
    <row r="74" spans="1:14" ht="12.75" x14ac:dyDescent="0.25">
      <c r="A74" s="39"/>
      <c r="B74" s="58" t="s">
        <v>493</v>
      </c>
      <c r="C74" s="56">
        <v>0.38500000000000001</v>
      </c>
      <c r="D74" s="56">
        <v>0</v>
      </c>
      <c r="E74" s="56">
        <v>3.7999999999999999E-2</v>
      </c>
      <c r="F74" s="56">
        <v>0</v>
      </c>
      <c r="G74" s="56">
        <v>0</v>
      </c>
      <c r="H74" s="56">
        <v>0</v>
      </c>
      <c r="I74" s="56">
        <v>0</v>
      </c>
      <c r="J74" s="56">
        <v>0.154</v>
      </c>
      <c r="K74" s="56">
        <v>0.42299999999999999</v>
      </c>
      <c r="L74" s="56">
        <v>0</v>
      </c>
      <c r="M74" s="57">
        <v>26</v>
      </c>
      <c r="N74" s="57">
        <v>0</v>
      </c>
    </row>
    <row r="75" spans="1:14" ht="12.75" x14ac:dyDescent="0.25">
      <c r="A75" s="39"/>
      <c r="B75" s="58" t="s">
        <v>494</v>
      </c>
      <c r="C75" s="56">
        <v>0.4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0.2</v>
      </c>
      <c r="J75" s="56">
        <v>0</v>
      </c>
      <c r="K75" s="56">
        <v>0.4</v>
      </c>
      <c r="L75" s="56">
        <v>0</v>
      </c>
      <c r="M75" s="57">
        <v>5</v>
      </c>
      <c r="N75" s="57">
        <v>0</v>
      </c>
    </row>
    <row r="76" spans="1:14" ht="12.75" x14ac:dyDescent="0.25">
      <c r="A76" s="39"/>
      <c r="B76" s="58" t="s">
        <v>495</v>
      </c>
      <c r="C76" s="56">
        <v>9.8000000000000004E-2</v>
      </c>
      <c r="D76" s="56">
        <v>6.0999999999999999E-2</v>
      </c>
      <c r="E76" s="56">
        <v>0</v>
      </c>
      <c r="F76" s="56">
        <v>1.2E-2</v>
      </c>
      <c r="G76" s="56">
        <v>1.2E-2</v>
      </c>
      <c r="H76" s="56">
        <v>0</v>
      </c>
      <c r="I76" s="56">
        <v>0.11</v>
      </c>
      <c r="J76" s="56">
        <v>0.35399999999999998</v>
      </c>
      <c r="K76" s="56">
        <v>0.30499999999999999</v>
      </c>
      <c r="L76" s="56">
        <v>4.9000000000000002E-2</v>
      </c>
      <c r="M76" s="57">
        <v>82</v>
      </c>
      <c r="N76" s="57">
        <v>0</v>
      </c>
    </row>
    <row r="77" spans="1:14" ht="12.75" x14ac:dyDescent="0.25">
      <c r="A77" s="39"/>
      <c r="B77" s="58" t="s">
        <v>544</v>
      </c>
      <c r="C77" s="56">
        <v>0.34200000000000003</v>
      </c>
      <c r="D77" s="56">
        <v>7.9000000000000001E-2</v>
      </c>
      <c r="E77" s="56">
        <v>0</v>
      </c>
      <c r="F77" s="56">
        <v>0</v>
      </c>
      <c r="G77" s="56">
        <v>0</v>
      </c>
      <c r="H77" s="56">
        <v>0</v>
      </c>
      <c r="I77" s="56">
        <v>2.5999999999999999E-2</v>
      </c>
      <c r="J77" s="56">
        <v>0.184</v>
      </c>
      <c r="K77" s="56">
        <v>0.36799999999999999</v>
      </c>
      <c r="L77" s="56">
        <v>0</v>
      </c>
      <c r="M77" s="57">
        <v>38</v>
      </c>
      <c r="N77" s="57">
        <v>0</v>
      </c>
    </row>
    <row r="78" spans="1:14" ht="12.75" x14ac:dyDescent="0.25">
      <c r="A78" s="40"/>
      <c r="B78" s="58" t="s">
        <v>496</v>
      </c>
      <c r="C78" s="56">
        <v>0.182</v>
      </c>
      <c r="D78" s="56">
        <v>0</v>
      </c>
      <c r="E78" s="56">
        <v>9.0999999999999998E-2</v>
      </c>
      <c r="F78" s="56">
        <v>0</v>
      </c>
      <c r="G78" s="56">
        <v>0</v>
      </c>
      <c r="H78" s="56">
        <v>0</v>
      </c>
      <c r="I78" s="56">
        <v>0</v>
      </c>
      <c r="J78" s="56">
        <v>9.0999999999999998E-2</v>
      </c>
      <c r="K78" s="56">
        <v>0.63600000000000001</v>
      </c>
      <c r="L78" s="56">
        <v>0</v>
      </c>
      <c r="M78" s="57">
        <v>11</v>
      </c>
      <c r="N78" s="57">
        <v>0</v>
      </c>
    </row>
    <row r="80" spans="1:14" ht="12.75" x14ac:dyDescent="0.2">
      <c r="A80" s="41"/>
      <c r="B80" s="42"/>
      <c r="C80" s="45" t="s">
        <v>40</v>
      </c>
      <c r="D80" s="46"/>
      <c r="E80" s="46"/>
      <c r="F80" s="47"/>
    </row>
    <row r="81" spans="1:6" ht="12.75" x14ac:dyDescent="0.2">
      <c r="A81" s="43"/>
      <c r="B81" s="44"/>
      <c r="C81" s="55" t="s">
        <v>2</v>
      </c>
      <c r="D81" s="55" t="s">
        <v>3</v>
      </c>
      <c r="E81" s="45" t="s">
        <v>4</v>
      </c>
      <c r="F81" s="47"/>
    </row>
    <row r="82" spans="1:6" ht="12.75" x14ac:dyDescent="0.25">
      <c r="A82" s="38" t="s">
        <v>473</v>
      </c>
      <c r="B82" s="55" t="s">
        <v>6</v>
      </c>
      <c r="C82" s="56">
        <v>0.74099999999999999</v>
      </c>
      <c r="D82" s="56">
        <v>0.25900000000000001</v>
      </c>
      <c r="E82" s="57">
        <v>324</v>
      </c>
      <c r="F82" s="57">
        <v>0</v>
      </c>
    </row>
    <row r="83" spans="1:6" ht="12.75" x14ac:dyDescent="0.25">
      <c r="A83" s="39"/>
      <c r="B83" s="58" t="s">
        <v>489</v>
      </c>
      <c r="C83" s="56">
        <v>0.83799999999999997</v>
      </c>
      <c r="D83" s="56">
        <v>0.16200000000000001</v>
      </c>
      <c r="E83" s="57">
        <v>74</v>
      </c>
      <c r="F83" s="57">
        <v>0</v>
      </c>
    </row>
    <row r="84" spans="1:6" ht="12.75" x14ac:dyDescent="0.25">
      <c r="A84" s="39"/>
      <c r="B84" s="58" t="s">
        <v>490</v>
      </c>
      <c r="C84" s="56">
        <v>0.76200000000000001</v>
      </c>
      <c r="D84" s="56">
        <v>0.23799999999999999</v>
      </c>
      <c r="E84" s="57">
        <v>42</v>
      </c>
      <c r="F84" s="57">
        <v>0</v>
      </c>
    </row>
    <row r="85" spans="1:6" ht="12.75" x14ac:dyDescent="0.25">
      <c r="A85" s="39"/>
      <c r="B85" s="58" t="s">
        <v>491</v>
      </c>
      <c r="C85" s="56">
        <v>0.5</v>
      </c>
      <c r="D85" s="56">
        <v>0.5</v>
      </c>
      <c r="E85" s="57">
        <v>14</v>
      </c>
      <c r="F85" s="57">
        <v>0</v>
      </c>
    </row>
    <row r="86" spans="1:6" ht="12.75" x14ac:dyDescent="0.25">
      <c r="A86" s="39"/>
      <c r="B86" s="58" t="s">
        <v>492</v>
      </c>
      <c r="C86" s="56">
        <v>0.65600000000000003</v>
      </c>
      <c r="D86" s="56">
        <v>0.34399999999999997</v>
      </c>
      <c r="E86" s="57">
        <v>32</v>
      </c>
      <c r="F86" s="57">
        <v>0</v>
      </c>
    </row>
    <row r="87" spans="1:6" ht="12.75" x14ac:dyDescent="0.25">
      <c r="A87" s="39"/>
      <c r="B87" s="58" t="s">
        <v>493</v>
      </c>
      <c r="C87" s="56">
        <v>0.69199999999999995</v>
      </c>
      <c r="D87" s="56">
        <v>0.308</v>
      </c>
      <c r="E87" s="57">
        <v>26</v>
      </c>
      <c r="F87" s="57">
        <v>0</v>
      </c>
    </row>
    <row r="88" spans="1:6" ht="12.75" x14ac:dyDescent="0.25">
      <c r="A88" s="39"/>
      <c r="B88" s="58" t="s">
        <v>494</v>
      </c>
      <c r="C88" s="56">
        <v>0.8</v>
      </c>
      <c r="D88" s="56">
        <v>0.2</v>
      </c>
      <c r="E88" s="57">
        <v>5</v>
      </c>
      <c r="F88" s="57">
        <v>0</v>
      </c>
    </row>
    <row r="89" spans="1:6" ht="12.75" x14ac:dyDescent="0.25">
      <c r="A89" s="39"/>
      <c r="B89" s="58" t="s">
        <v>495</v>
      </c>
      <c r="C89" s="56">
        <v>0.70699999999999996</v>
      </c>
      <c r="D89" s="56">
        <v>0.29299999999999998</v>
      </c>
      <c r="E89" s="57">
        <v>82</v>
      </c>
      <c r="F89" s="57">
        <v>0</v>
      </c>
    </row>
    <row r="90" spans="1:6" ht="12.75" x14ac:dyDescent="0.25">
      <c r="A90" s="39"/>
      <c r="B90" s="58" t="s">
        <v>544</v>
      </c>
      <c r="C90" s="56">
        <v>0.78900000000000003</v>
      </c>
      <c r="D90" s="56">
        <v>0.21099999999999999</v>
      </c>
      <c r="E90" s="57">
        <v>38</v>
      </c>
      <c r="F90" s="57">
        <v>0</v>
      </c>
    </row>
    <row r="91" spans="1:6" ht="12.75" x14ac:dyDescent="0.25">
      <c r="A91" s="40"/>
      <c r="B91" s="58" t="s">
        <v>496</v>
      </c>
      <c r="C91" s="56">
        <v>0.72699999999999998</v>
      </c>
      <c r="D91" s="56">
        <v>0.27300000000000002</v>
      </c>
      <c r="E91" s="57">
        <v>11</v>
      </c>
      <c r="F91" s="57">
        <v>0</v>
      </c>
    </row>
    <row r="93" spans="1:6" ht="12.75" x14ac:dyDescent="0.2">
      <c r="A93" s="41"/>
      <c r="B93" s="42"/>
      <c r="C93" s="45" t="s">
        <v>41</v>
      </c>
      <c r="D93" s="46"/>
      <c r="E93" s="46"/>
      <c r="F93" s="47"/>
    </row>
    <row r="94" spans="1:6" ht="12.75" x14ac:dyDescent="0.2">
      <c r="A94" s="43"/>
      <c r="B94" s="44"/>
      <c r="C94" s="55" t="s">
        <v>2</v>
      </c>
      <c r="D94" s="55" t="s">
        <v>3</v>
      </c>
      <c r="E94" s="45" t="s">
        <v>4</v>
      </c>
      <c r="F94" s="47"/>
    </row>
    <row r="95" spans="1:6" ht="12.75" x14ac:dyDescent="0.25">
      <c r="A95" s="38" t="s">
        <v>473</v>
      </c>
      <c r="B95" s="55" t="s">
        <v>6</v>
      </c>
      <c r="C95" s="56">
        <v>0.65100000000000002</v>
      </c>
      <c r="D95" s="56">
        <v>0.34899999999999998</v>
      </c>
      <c r="E95" s="57">
        <v>324</v>
      </c>
      <c r="F95" s="57">
        <v>0</v>
      </c>
    </row>
    <row r="96" spans="1:6" ht="12.75" x14ac:dyDescent="0.25">
      <c r="A96" s="39"/>
      <c r="B96" s="58" t="s">
        <v>489</v>
      </c>
      <c r="C96" s="56">
        <v>0.67600000000000005</v>
      </c>
      <c r="D96" s="56">
        <v>0.32400000000000001</v>
      </c>
      <c r="E96" s="57">
        <v>74</v>
      </c>
      <c r="F96" s="57">
        <v>0</v>
      </c>
    </row>
    <row r="97" spans="1:6" ht="12.75" x14ac:dyDescent="0.25">
      <c r="A97" s="39"/>
      <c r="B97" s="58" t="s">
        <v>490</v>
      </c>
      <c r="C97" s="56">
        <v>0.69</v>
      </c>
      <c r="D97" s="56">
        <v>0.31</v>
      </c>
      <c r="E97" s="57">
        <v>42</v>
      </c>
      <c r="F97" s="57">
        <v>0</v>
      </c>
    </row>
    <row r="98" spans="1:6" ht="12.75" x14ac:dyDescent="0.25">
      <c r="A98" s="39"/>
      <c r="B98" s="58" t="s">
        <v>491</v>
      </c>
      <c r="C98" s="56">
        <v>0.64300000000000002</v>
      </c>
      <c r="D98" s="56">
        <v>0.35699999999999998</v>
      </c>
      <c r="E98" s="57">
        <v>14</v>
      </c>
      <c r="F98" s="57">
        <v>0</v>
      </c>
    </row>
    <row r="99" spans="1:6" ht="12.75" x14ac:dyDescent="0.25">
      <c r="A99" s="39"/>
      <c r="B99" s="58" t="s">
        <v>492</v>
      </c>
      <c r="C99" s="56">
        <v>0.59399999999999997</v>
      </c>
      <c r="D99" s="56">
        <v>0.40600000000000003</v>
      </c>
      <c r="E99" s="57">
        <v>32</v>
      </c>
      <c r="F99" s="57">
        <v>0</v>
      </c>
    </row>
    <row r="100" spans="1:6" ht="12.75" x14ac:dyDescent="0.25">
      <c r="A100" s="39"/>
      <c r="B100" s="58" t="s">
        <v>493</v>
      </c>
      <c r="C100" s="56">
        <v>0.53800000000000003</v>
      </c>
      <c r="D100" s="56">
        <v>0.46200000000000002</v>
      </c>
      <c r="E100" s="57">
        <v>26</v>
      </c>
      <c r="F100" s="57">
        <v>0</v>
      </c>
    </row>
    <row r="101" spans="1:6" ht="12.75" x14ac:dyDescent="0.25">
      <c r="A101" s="39"/>
      <c r="B101" s="58" t="s">
        <v>494</v>
      </c>
      <c r="C101" s="56">
        <v>0.8</v>
      </c>
      <c r="D101" s="56">
        <v>0.2</v>
      </c>
      <c r="E101" s="57">
        <v>5</v>
      </c>
      <c r="F101" s="57">
        <v>0</v>
      </c>
    </row>
    <row r="102" spans="1:6" ht="12.75" x14ac:dyDescent="0.25">
      <c r="A102" s="39"/>
      <c r="B102" s="58" t="s">
        <v>495</v>
      </c>
      <c r="C102" s="56">
        <v>0.64600000000000002</v>
      </c>
      <c r="D102" s="56">
        <v>0.35399999999999998</v>
      </c>
      <c r="E102" s="57">
        <v>82</v>
      </c>
      <c r="F102" s="57">
        <v>0</v>
      </c>
    </row>
    <row r="103" spans="1:6" ht="12.75" x14ac:dyDescent="0.25">
      <c r="A103" s="39"/>
      <c r="B103" s="58" t="s">
        <v>544</v>
      </c>
      <c r="C103" s="56">
        <v>0.68400000000000005</v>
      </c>
      <c r="D103" s="56">
        <v>0.316</v>
      </c>
      <c r="E103" s="57">
        <v>38</v>
      </c>
      <c r="F103" s="57">
        <v>0</v>
      </c>
    </row>
    <row r="104" spans="1:6" ht="12.75" x14ac:dyDescent="0.25">
      <c r="A104" s="40"/>
      <c r="B104" s="58" t="s">
        <v>496</v>
      </c>
      <c r="C104" s="56">
        <v>0.63600000000000001</v>
      </c>
      <c r="D104" s="56">
        <v>0.36399999999999999</v>
      </c>
      <c r="E104" s="57">
        <v>11</v>
      </c>
      <c r="F104" s="57">
        <v>0</v>
      </c>
    </row>
    <row r="106" spans="1:6" ht="12.75" x14ac:dyDescent="0.2">
      <c r="A106" s="41"/>
      <c r="B106" s="42"/>
      <c r="C106" s="45" t="s">
        <v>42</v>
      </c>
      <c r="D106" s="46"/>
      <c r="E106" s="46"/>
      <c r="F106" s="47"/>
    </row>
    <row r="107" spans="1:6" ht="12.75" x14ac:dyDescent="0.2">
      <c r="A107" s="43"/>
      <c r="B107" s="44"/>
      <c r="C107" s="55" t="s">
        <v>2</v>
      </c>
      <c r="D107" s="55" t="s">
        <v>3</v>
      </c>
      <c r="E107" s="45" t="s">
        <v>4</v>
      </c>
      <c r="F107" s="47"/>
    </row>
    <row r="108" spans="1:6" ht="12.75" x14ac:dyDescent="0.25">
      <c r="A108" s="38" t="s">
        <v>473</v>
      </c>
      <c r="B108" s="55" t="s">
        <v>6</v>
      </c>
      <c r="C108" s="56">
        <v>0.48099999999999998</v>
      </c>
      <c r="D108" s="56">
        <v>0.51900000000000002</v>
      </c>
      <c r="E108" s="57">
        <v>324</v>
      </c>
      <c r="F108" s="57">
        <v>0</v>
      </c>
    </row>
    <row r="109" spans="1:6" ht="12.75" x14ac:dyDescent="0.25">
      <c r="A109" s="39"/>
      <c r="B109" s="58" t="s">
        <v>489</v>
      </c>
      <c r="C109" s="56">
        <v>0.45900000000000002</v>
      </c>
      <c r="D109" s="56">
        <v>0.54100000000000004</v>
      </c>
      <c r="E109" s="57">
        <v>74</v>
      </c>
      <c r="F109" s="57">
        <v>0</v>
      </c>
    </row>
    <row r="110" spans="1:6" ht="12.75" x14ac:dyDescent="0.25">
      <c r="A110" s="39"/>
      <c r="B110" s="58" t="s">
        <v>490</v>
      </c>
      <c r="C110" s="56">
        <v>0.45200000000000001</v>
      </c>
      <c r="D110" s="56">
        <v>0.54800000000000004</v>
      </c>
      <c r="E110" s="57">
        <v>42</v>
      </c>
      <c r="F110" s="57">
        <v>0</v>
      </c>
    </row>
    <row r="111" spans="1:6" ht="12.75" x14ac:dyDescent="0.25">
      <c r="A111" s="39"/>
      <c r="B111" s="58" t="s">
        <v>491</v>
      </c>
      <c r="C111" s="56">
        <v>0.42899999999999999</v>
      </c>
      <c r="D111" s="56">
        <v>0.57099999999999995</v>
      </c>
      <c r="E111" s="57">
        <v>14</v>
      </c>
      <c r="F111" s="57">
        <v>0</v>
      </c>
    </row>
    <row r="112" spans="1:6" ht="12.75" x14ac:dyDescent="0.25">
      <c r="A112" s="39"/>
      <c r="B112" s="58" t="s">
        <v>492</v>
      </c>
      <c r="C112" s="56">
        <v>0.56299999999999994</v>
      </c>
      <c r="D112" s="56">
        <v>0.438</v>
      </c>
      <c r="E112" s="57">
        <v>32</v>
      </c>
      <c r="F112" s="57">
        <v>0</v>
      </c>
    </row>
    <row r="113" spans="1:12" ht="12.75" x14ac:dyDescent="0.25">
      <c r="A113" s="39"/>
      <c r="B113" s="58" t="s">
        <v>493</v>
      </c>
      <c r="C113" s="56">
        <v>0.42299999999999999</v>
      </c>
      <c r="D113" s="56">
        <v>0.57699999999999996</v>
      </c>
      <c r="E113" s="57">
        <v>26</v>
      </c>
      <c r="F113" s="57">
        <v>0</v>
      </c>
    </row>
    <row r="114" spans="1:12" ht="12.75" x14ac:dyDescent="0.25">
      <c r="A114" s="39"/>
      <c r="B114" s="58" t="s">
        <v>494</v>
      </c>
      <c r="C114" s="56">
        <v>0.2</v>
      </c>
      <c r="D114" s="56">
        <v>0.8</v>
      </c>
      <c r="E114" s="57">
        <v>5</v>
      </c>
      <c r="F114" s="57">
        <v>0</v>
      </c>
    </row>
    <row r="115" spans="1:12" ht="12.75" x14ac:dyDescent="0.25">
      <c r="A115" s="39"/>
      <c r="B115" s="58" t="s">
        <v>495</v>
      </c>
      <c r="C115" s="56">
        <v>0.47599999999999998</v>
      </c>
      <c r="D115" s="56">
        <v>0.52400000000000002</v>
      </c>
      <c r="E115" s="57">
        <v>82</v>
      </c>
      <c r="F115" s="57">
        <v>0</v>
      </c>
    </row>
    <row r="116" spans="1:12" ht="12.75" x14ac:dyDescent="0.25">
      <c r="A116" s="39"/>
      <c r="B116" s="58" t="s">
        <v>544</v>
      </c>
      <c r="C116" s="56">
        <v>0.44700000000000001</v>
      </c>
      <c r="D116" s="56">
        <v>0.55300000000000005</v>
      </c>
      <c r="E116" s="57">
        <v>38</v>
      </c>
      <c r="F116" s="57">
        <v>0</v>
      </c>
    </row>
    <row r="117" spans="1:12" ht="12.75" x14ac:dyDescent="0.25">
      <c r="A117" s="40"/>
      <c r="B117" s="58" t="s">
        <v>496</v>
      </c>
      <c r="C117" s="56">
        <v>1</v>
      </c>
      <c r="D117" s="56">
        <v>0</v>
      </c>
      <c r="E117" s="57">
        <v>11</v>
      </c>
      <c r="F117" s="57">
        <v>0</v>
      </c>
    </row>
    <row r="119" spans="1:12" ht="12.75" x14ac:dyDescent="0.2">
      <c r="A119" s="41"/>
      <c r="B119" s="42"/>
      <c r="C119" s="45" t="s">
        <v>43</v>
      </c>
      <c r="D119" s="46"/>
      <c r="E119" s="46"/>
      <c r="F119" s="46"/>
      <c r="G119" s="46"/>
      <c r="H119" s="46"/>
      <c r="I119" s="46"/>
      <c r="J119" s="46"/>
      <c r="K119" s="46"/>
      <c r="L119" s="47"/>
    </row>
    <row r="120" spans="1:12" ht="25.5" x14ac:dyDescent="0.2">
      <c r="A120" s="43"/>
      <c r="B120" s="44"/>
      <c r="C120" s="55" t="s">
        <v>18</v>
      </c>
      <c r="D120" s="55" t="s">
        <v>19</v>
      </c>
      <c r="E120" s="55" t="s">
        <v>20</v>
      </c>
      <c r="F120" s="55" t="s">
        <v>21</v>
      </c>
      <c r="G120" s="55" t="s">
        <v>22</v>
      </c>
      <c r="H120" s="55" t="s">
        <v>23</v>
      </c>
      <c r="I120" s="45" t="s">
        <v>24</v>
      </c>
      <c r="J120" s="46"/>
      <c r="K120" s="46"/>
      <c r="L120" s="47"/>
    </row>
    <row r="121" spans="1:12" ht="12.75" x14ac:dyDescent="0.25">
      <c r="A121" s="38" t="s">
        <v>473</v>
      </c>
      <c r="B121" s="55" t="s">
        <v>6</v>
      </c>
      <c r="C121" s="56">
        <v>8.9999999999999993E-3</v>
      </c>
      <c r="D121" s="56">
        <v>2.5000000000000001E-2</v>
      </c>
      <c r="E121" s="56">
        <v>0.25</v>
      </c>
      <c r="F121" s="56">
        <v>0.46899999999999997</v>
      </c>
      <c r="G121" s="56">
        <v>0.247</v>
      </c>
      <c r="H121" s="56">
        <v>0.71599999999999997</v>
      </c>
      <c r="I121" s="57">
        <v>3.92</v>
      </c>
      <c r="J121" s="57">
        <v>4</v>
      </c>
      <c r="K121" s="57">
        <v>324</v>
      </c>
      <c r="L121" s="57">
        <v>0</v>
      </c>
    </row>
    <row r="122" spans="1:12" ht="12.75" x14ac:dyDescent="0.25">
      <c r="A122" s="39"/>
      <c r="B122" s="58" t="s">
        <v>489</v>
      </c>
      <c r="C122" s="56">
        <v>0</v>
      </c>
      <c r="D122" s="56">
        <v>2.7E-2</v>
      </c>
      <c r="E122" s="56">
        <v>0.189</v>
      </c>
      <c r="F122" s="56">
        <v>0.48599999999999999</v>
      </c>
      <c r="G122" s="56">
        <v>0.29699999999999999</v>
      </c>
      <c r="H122" s="56">
        <v>0.78400000000000003</v>
      </c>
      <c r="I122" s="57">
        <v>4.05</v>
      </c>
      <c r="J122" s="57">
        <v>4</v>
      </c>
      <c r="K122" s="57">
        <v>74</v>
      </c>
      <c r="L122" s="57">
        <v>0</v>
      </c>
    </row>
    <row r="123" spans="1:12" ht="12.75" x14ac:dyDescent="0.25">
      <c r="A123" s="39"/>
      <c r="B123" s="58" t="s">
        <v>490</v>
      </c>
      <c r="C123" s="56">
        <v>2.4E-2</v>
      </c>
      <c r="D123" s="56">
        <v>2.4E-2</v>
      </c>
      <c r="E123" s="56">
        <v>0.5</v>
      </c>
      <c r="F123" s="56">
        <v>0.214</v>
      </c>
      <c r="G123" s="56">
        <v>0.23799999999999999</v>
      </c>
      <c r="H123" s="56">
        <v>0.45200000000000001</v>
      </c>
      <c r="I123" s="57">
        <v>3.62</v>
      </c>
      <c r="J123" s="57">
        <v>3</v>
      </c>
      <c r="K123" s="57">
        <v>42</v>
      </c>
      <c r="L123" s="57">
        <v>0</v>
      </c>
    </row>
    <row r="124" spans="1:12" ht="12.75" x14ac:dyDescent="0.25">
      <c r="A124" s="39"/>
      <c r="B124" s="58" t="s">
        <v>491</v>
      </c>
      <c r="C124" s="56">
        <v>0</v>
      </c>
      <c r="D124" s="56">
        <v>0</v>
      </c>
      <c r="E124" s="56">
        <v>0.214</v>
      </c>
      <c r="F124" s="56">
        <v>0.71399999999999997</v>
      </c>
      <c r="G124" s="56">
        <v>7.0999999999999994E-2</v>
      </c>
      <c r="H124" s="56">
        <v>0.78600000000000003</v>
      </c>
      <c r="I124" s="57">
        <v>3.86</v>
      </c>
      <c r="J124" s="57">
        <v>4</v>
      </c>
      <c r="K124" s="57">
        <v>14</v>
      </c>
      <c r="L124" s="57">
        <v>0</v>
      </c>
    </row>
    <row r="125" spans="1:12" ht="12.75" x14ac:dyDescent="0.25">
      <c r="A125" s="39"/>
      <c r="B125" s="58" t="s">
        <v>492</v>
      </c>
      <c r="C125" s="56">
        <v>3.1E-2</v>
      </c>
      <c r="D125" s="56">
        <v>0</v>
      </c>
      <c r="E125" s="56">
        <v>0.219</v>
      </c>
      <c r="F125" s="56">
        <v>0.56299999999999994</v>
      </c>
      <c r="G125" s="56">
        <v>0.188</v>
      </c>
      <c r="H125" s="56">
        <v>0.75</v>
      </c>
      <c r="I125" s="57">
        <v>3.88</v>
      </c>
      <c r="J125" s="57">
        <v>4</v>
      </c>
      <c r="K125" s="57">
        <v>32</v>
      </c>
      <c r="L125" s="57">
        <v>0</v>
      </c>
    </row>
    <row r="126" spans="1:12" ht="12.75" x14ac:dyDescent="0.25">
      <c r="A126" s="39"/>
      <c r="B126" s="58" t="s">
        <v>493</v>
      </c>
      <c r="C126" s="56">
        <v>0</v>
      </c>
      <c r="D126" s="56">
        <v>0</v>
      </c>
      <c r="E126" s="56">
        <v>0.308</v>
      </c>
      <c r="F126" s="56">
        <v>0.5</v>
      </c>
      <c r="G126" s="56">
        <v>0.192</v>
      </c>
      <c r="H126" s="56">
        <v>0.69199999999999995</v>
      </c>
      <c r="I126" s="57">
        <v>3.88</v>
      </c>
      <c r="J126" s="57">
        <v>4</v>
      </c>
      <c r="K126" s="57">
        <v>26</v>
      </c>
      <c r="L126" s="57">
        <v>0</v>
      </c>
    </row>
    <row r="127" spans="1:12" ht="12.75" x14ac:dyDescent="0.25">
      <c r="A127" s="39"/>
      <c r="B127" s="58" t="s">
        <v>494</v>
      </c>
      <c r="C127" s="56">
        <v>0.2</v>
      </c>
      <c r="D127" s="56">
        <v>0</v>
      </c>
      <c r="E127" s="56">
        <v>0.6</v>
      </c>
      <c r="F127" s="56">
        <v>0.2</v>
      </c>
      <c r="G127" s="56">
        <v>0</v>
      </c>
      <c r="H127" s="56">
        <v>0.2</v>
      </c>
      <c r="I127" s="57">
        <v>2.8</v>
      </c>
      <c r="J127" s="57">
        <v>3</v>
      </c>
      <c r="K127" s="57">
        <v>5</v>
      </c>
      <c r="L127" s="57">
        <v>0</v>
      </c>
    </row>
    <row r="128" spans="1:12" ht="12.75" x14ac:dyDescent="0.25">
      <c r="A128" s="39"/>
      <c r="B128" s="58" t="s">
        <v>495</v>
      </c>
      <c r="C128" s="56">
        <v>0</v>
      </c>
      <c r="D128" s="56">
        <v>4.9000000000000002E-2</v>
      </c>
      <c r="E128" s="56">
        <v>0.20699999999999999</v>
      </c>
      <c r="F128" s="56">
        <v>0.51200000000000001</v>
      </c>
      <c r="G128" s="56">
        <v>0.23200000000000001</v>
      </c>
      <c r="H128" s="56">
        <v>0.74399999999999999</v>
      </c>
      <c r="I128" s="57">
        <v>3.93</v>
      </c>
      <c r="J128" s="57">
        <v>4</v>
      </c>
      <c r="K128" s="57">
        <v>82</v>
      </c>
      <c r="L128" s="57">
        <v>0</v>
      </c>
    </row>
    <row r="129" spans="1:12" ht="12.75" x14ac:dyDescent="0.25">
      <c r="A129" s="39"/>
      <c r="B129" s="58" t="s">
        <v>544</v>
      </c>
      <c r="C129" s="56">
        <v>0</v>
      </c>
      <c r="D129" s="56">
        <v>2.5999999999999999E-2</v>
      </c>
      <c r="E129" s="56">
        <v>0.13200000000000001</v>
      </c>
      <c r="F129" s="56">
        <v>0.47399999999999998</v>
      </c>
      <c r="G129" s="56">
        <v>0.36799999999999999</v>
      </c>
      <c r="H129" s="56">
        <v>0.84199999999999997</v>
      </c>
      <c r="I129" s="57">
        <v>4.18</v>
      </c>
      <c r="J129" s="57">
        <v>4</v>
      </c>
      <c r="K129" s="57">
        <v>38</v>
      </c>
      <c r="L129" s="57">
        <v>0</v>
      </c>
    </row>
    <row r="130" spans="1:12" ht="12.75" x14ac:dyDescent="0.25">
      <c r="A130" s="40"/>
      <c r="B130" s="58" t="s">
        <v>496</v>
      </c>
      <c r="C130" s="56">
        <v>0</v>
      </c>
      <c r="D130" s="56">
        <v>0</v>
      </c>
      <c r="E130" s="56">
        <v>0.27300000000000002</v>
      </c>
      <c r="F130" s="56">
        <v>0.45500000000000002</v>
      </c>
      <c r="G130" s="56">
        <v>0.27300000000000002</v>
      </c>
      <c r="H130" s="56">
        <v>0.72699999999999998</v>
      </c>
      <c r="I130" s="57">
        <v>4</v>
      </c>
      <c r="J130" s="57">
        <v>4</v>
      </c>
      <c r="K130" s="57">
        <v>11</v>
      </c>
      <c r="L130" s="57">
        <v>0</v>
      </c>
    </row>
    <row r="132" spans="1:12" ht="12.75" x14ac:dyDescent="0.2">
      <c r="A132" s="41"/>
      <c r="B132" s="42"/>
      <c r="C132" s="45" t="s">
        <v>44</v>
      </c>
      <c r="D132" s="46"/>
      <c r="E132" s="46"/>
      <c r="F132" s="46"/>
      <c r="G132" s="46"/>
      <c r="H132" s="46"/>
      <c r="I132" s="46"/>
      <c r="J132" s="46"/>
      <c r="K132" s="46"/>
      <c r="L132" s="47"/>
    </row>
    <row r="133" spans="1:12" ht="25.5" x14ac:dyDescent="0.2">
      <c r="A133" s="43"/>
      <c r="B133" s="44"/>
      <c r="C133" s="55" t="s">
        <v>18</v>
      </c>
      <c r="D133" s="55" t="s">
        <v>19</v>
      </c>
      <c r="E133" s="55" t="s">
        <v>20</v>
      </c>
      <c r="F133" s="55" t="s">
        <v>21</v>
      </c>
      <c r="G133" s="55" t="s">
        <v>22</v>
      </c>
      <c r="H133" s="55" t="s">
        <v>23</v>
      </c>
      <c r="I133" s="45" t="s">
        <v>24</v>
      </c>
      <c r="J133" s="46"/>
      <c r="K133" s="46"/>
      <c r="L133" s="47"/>
    </row>
    <row r="134" spans="1:12" ht="12.75" x14ac:dyDescent="0.25">
      <c r="A134" s="38" t="s">
        <v>473</v>
      </c>
      <c r="B134" s="55" t="s">
        <v>6</v>
      </c>
      <c r="C134" s="56">
        <v>1.2E-2</v>
      </c>
      <c r="D134" s="56">
        <v>4.2999999999999997E-2</v>
      </c>
      <c r="E134" s="56">
        <v>0.23799999999999999</v>
      </c>
      <c r="F134" s="56">
        <v>0.46600000000000003</v>
      </c>
      <c r="G134" s="56">
        <v>0.24099999999999999</v>
      </c>
      <c r="H134" s="56">
        <v>0.70699999999999996</v>
      </c>
      <c r="I134" s="57">
        <v>3.88</v>
      </c>
      <c r="J134" s="57">
        <v>4</v>
      </c>
      <c r="K134" s="57">
        <v>324</v>
      </c>
      <c r="L134" s="57">
        <v>0</v>
      </c>
    </row>
    <row r="135" spans="1:12" ht="12.75" x14ac:dyDescent="0.25">
      <c r="A135" s="39"/>
      <c r="B135" s="58" t="s">
        <v>489</v>
      </c>
      <c r="C135" s="56">
        <v>0</v>
      </c>
      <c r="D135" s="56">
        <v>4.1000000000000002E-2</v>
      </c>
      <c r="E135" s="56">
        <v>0.122</v>
      </c>
      <c r="F135" s="56">
        <v>0.48599999999999999</v>
      </c>
      <c r="G135" s="56">
        <v>0.35099999999999998</v>
      </c>
      <c r="H135" s="56">
        <v>0.83799999999999997</v>
      </c>
      <c r="I135" s="57">
        <v>4.1500000000000004</v>
      </c>
      <c r="J135" s="57">
        <v>4</v>
      </c>
      <c r="K135" s="57">
        <v>74</v>
      </c>
      <c r="L135" s="57">
        <v>0</v>
      </c>
    </row>
    <row r="136" spans="1:12" ht="12.75" x14ac:dyDescent="0.25">
      <c r="A136" s="39"/>
      <c r="B136" s="58" t="s">
        <v>490</v>
      </c>
      <c r="C136" s="56">
        <v>4.8000000000000001E-2</v>
      </c>
      <c r="D136" s="56">
        <v>7.0999999999999994E-2</v>
      </c>
      <c r="E136" s="56">
        <v>0.38100000000000001</v>
      </c>
      <c r="F136" s="56">
        <v>0.28599999999999998</v>
      </c>
      <c r="G136" s="56">
        <v>0.214</v>
      </c>
      <c r="H136" s="56">
        <v>0.5</v>
      </c>
      <c r="I136" s="57">
        <v>3.55</v>
      </c>
      <c r="J136" s="57">
        <v>3.5</v>
      </c>
      <c r="K136" s="57">
        <v>42</v>
      </c>
      <c r="L136" s="57">
        <v>0</v>
      </c>
    </row>
    <row r="137" spans="1:12" ht="12.75" x14ac:dyDescent="0.25">
      <c r="A137" s="39"/>
      <c r="B137" s="58" t="s">
        <v>491</v>
      </c>
      <c r="C137" s="56">
        <v>0</v>
      </c>
      <c r="D137" s="56">
        <v>0</v>
      </c>
      <c r="E137" s="56">
        <v>0.28599999999999998</v>
      </c>
      <c r="F137" s="56">
        <v>0.64300000000000002</v>
      </c>
      <c r="G137" s="56">
        <v>7.0999999999999994E-2</v>
      </c>
      <c r="H137" s="56">
        <v>0.71399999999999997</v>
      </c>
      <c r="I137" s="57">
        <v>3.79</v>
      </c>
      <c r="J137" s="57">
        <v>4</v>
      </c>
      <c r="K137" s="57">
        <v>14</v>
      </c>
      <c r="L137" s="57">
        <v>0</v>
      </c>
    </row>
    <row r="138" spans="1:12" ht="12.75" x14ac:dyDescent="0.25">
      <c r="A138" s="39"/>
      <c r="B138" s="58" t="s">
        <v>492</v>
      </c>
      <c r="C138" s="56">
        <v>0</v>
      </c>
      <c r="D138" s="56">
        <v>0</v>
      </c>
      <c r="E138" s="56">
        <v>0.34399999999999997</v>
      </c>
      <c r="F138" s="56">
        <v>0.46899999999999997</v>
      </c>
      <c r="G138" s="56">
        <v>0.188</v>
      </c>
      <c r="H138" s="56">
        <v>0.65600000000000003</v>
      </c>
      <c r="I138" s="57">
        <v>3.84</v>
      </c>
      <c r="J138" s="57">
        <v>4</v>
      </c>
      <c r="K138" s="57">
        <v>32</v>
      </c>
      <c r="L138" s="57">
        <v>0</v>
      </c>
    </row>
    <row r="139" spans="1:12" ht="12.75" x14ac:dyDescent="0.25">
      <c r="A139" s="39"/>
      <c r="B139" s="58" t="s">
        <v>493</v>
      </c>
      <c r="C139" s="56">
        <v>0</v>
      </c>
      <c r="D139" s="56">
        <v>0</v>
      </c>
      <c r="E139" s="56">
        <v>0.192</v>
      </c>
      <c r="F139" s="56">
        <v>0.57699999999999996</v>
      </c>
      <c r="G139" s="56">
        <v>0.23100000000000001</v>
      </c>
      <c r="H139" s="56">
        <v>0.80800000000000005</v>
      </c>
      <c r="I139" s="57">
        <v>4.04</v>
      </c>
      <c r="J139" s="57">
        <v>4</v>
      </c>
      <c r="K139" s="57">
        <v>26</v>
      </c>
      <c r="L139" s="57">
        <v>0</v>
      </c>
    </row>
    <row r="140" spans="1:12" ht="12.75" x14ac:dyDescent="0.25">
      <c r="A140" s="39"/>
      <c r="B140" s="58" t="s">
        <v>494</v>
      </c>
      <c r="C140" s="56">
        <v>0.2</v>
      </c>
      <c r="D140" s="56">
        <v>0.2</v>
      </c>
      <c r="E140" s="56">
        <v>0.4</v>
      </c>
      <c r="F140" s="56">
        <v>0.2</v>
      </c>
      <c r="G140" s="56">
        <v>0</v>
      </c>
      <c r="H140" s="56">
        <v>0.2</v>
      </c>
      <c r="I140" s="57">
        <v>2.6</v>
      </c>
      <c r="J140" s="57">
        <v>3</v>
      </c>
      <c r="K140" s="57">
        <v>5</v>
      </c>
      <c r="L140" s="57">
        <v>0</v>
      </c>
    </row>
    <row r="141" spans="1:12" ht="12.75" x14ac:dyDescent="0.25">
      <c r="A141" s="39"/>
      <c r="B141" s="58" t="s">
        <v>495</v>
      </c>
      <c r="C141" s="56">
        <v>1.2E-2</v>
      </c>
      <c r="D141" s="56">
        <v>8.5000000000000006E-2</v>
      </c>
      <c r="E141" s="56">
        <v>0.25600000000000001</v>
      </c>
      <c r="F141" s="56">
        <v>0.46300000000000002</v>
      </c>
      <c r="G141" s="56">
        <v>0.183</v>
      </c>
      <c r="H141" s="56">
        <v>0.64600000000000002</v>
      </c>
      <c r="I141" s="57">
        <v>3.72</v>
      </c>
      <c r="J141" s="57">
        <v>4</v>
      </c>
      <c r="K141" s="57">
        <v>82</v>
      </c>
      <c r="L141" s="57">
        <v>0</v>
      </c>
    </row>
    <row r="142" spans="1:12" ht="12.75" x14ac:dyDescent="0.25">
      <c r="A142" s="39"/>
      <c r="B142" s="58" t="s">
        <v>544</v>
      </c>
      <c r="C142" s="56">
        <v>0</v>
      </c>
      <c r="D142" s="56">
        <v>0</v>
      </c>
      <c r="E142" s="56">
        <v>0.13200000000000001</v>
      </c>
      <c r="F142" s="56">
        <v>0.52600000000000002</v>
      </c>
      <c r="G142" s="56">
        <v>0.34200000000000003</v>
      </c>
      <c r="H142" s="56">
        <v>0.86799999999999999</v>
      </c>
      <c r="I142" s="57">
        <v>4.21</v>
      </c>
      <c r="J142" s="57">
        <v>4</v>
      </c>
      <c r="K142" s="57">
        <v>38</v>
      </c>
      <c r="L142" s="57">
        <v>0</v>
      </c>
    </row>
    <row r="143" spans="1:12" ht="12.75" x14ac:dyDescent="0.25">
      <c r="A143" s="40"/>
      <c r="B143" s="58" t="s">
        <v>496</v>
      </c>
      <c r="C143" s="56">
        <v>0</v>
      </c>
      <c r="D143" s="56">
        <v>0</v>
      </c>
      <c r="E143" s="56">
        <v>0.36399999999999999</v>
      </c>
      <c r="F143" s="56">
        <v>0.45500000000000002</v>
      </c>
      <c r="G143" s="56">
        <v>0.182</v>
      </c>
      <c r="H143" s="56">
        <v>0.63600000000000001</v>
      </c>
      <c r="I143" s="57">
        <v>3.82</v>
      </c>
      <c r="J143" s="57">
        <v>4</v>
      </c>
      <c r="K143" s="57">
        <v>11</v>
      </c>
      <c r="L143" s="57">
        <v>0</v>
      </c>
    </row>
    <row r="145" spans="1:10" ht="12.75" x14ac:dyDescent="0.2">
      <c r="A145" s="41"/>
      <c r="B145" s="42"/>
      <c r="C145" s="45" t="s">
        <v>45</v>
      </c>
      <c r="D145" s="46"/>
      <c r="E145" s="46"/>
      <c r="F145" s="47"/>
    </row>
    <row r="146" spans="1:10" ht="12.75" x14ac:dyDescent="0.2">
      <c r="A146" s="43"/>
      <c r="B146" s="44"/>
      <c r="C146" s="55" t="s">
        <v>2</v>
      </c>
      <c r="D146" s="55" t="s">
        <v>3</v>
      </c>
      <c r="E146" s="45" t="s">
        <v>4</v>
      </c>
      <c r="F146" s="47"/>
    </row>
    <row r="147" spans="1:10" ht="12.75" x14ac:dyDescent="0.25">
      <c r="A147" s="38" t="s">
        <v>473</v>
      </c>
      <c r="B147" s="55" t="s">
        <v>6</v>
      </c>
      <c r="C147" s="56">
        <v>0.91700000000000004</v>
      </c>
      <c r="D147" s="56">
        <v>8.3000000000000004E-2</v>
      </c>
      <c r="E147" s="57">
        <v>324</v>
      </c>
      <c r="F147" s="57">
        <v>0</v>
      </c>
    </row>
    <row r="148" spans="1:10" ht="12.75" x14ac:dyDescent="0.25">
      <c r="A148" s="39"/>
      <c r="B148" s="58" t="s">
        <v>489</v>
      </c>
      <c r="C148" s="56">
        <v>0.94599999999999995</v>
      </c>
      <c r="D148" s="56">
        <v>5.3999999999999999E-2</v>
      </c>
      <c r="E148" s="57">
        <v>74</v>
      </c>
      <c r="F148" s="57">
        <v>0</v>
      </c>
    </row>
    <row r="149" spans="1:10" ht="12.75" x14ac:dyDescent="0.25">
      <c r="A149" s="39"/>
      <c r="B149" s="58" t="s">
        <v>490</v>
      </c>
      <c r="C149" s="56">
        <v>0.81</v>
      </c>
      <c r="D149" s="56">
        <v>0.19</v>
      </c>
      <c r="E149" s="57">
        <v>42</v>
      </c>
      <c r="F149" s="57">
        <v>0</v>
      </c>
    </row>
    <row r="150" spans="1:10" ht="12.75" x14ac:dyDescent="0.25">
      <c r="A150" s="39"/>
      <c r="B150" s="58" t="s">
        <v>491</v>
      </c>
      <c r="C150" s="56">
        <v>0.92900000000000005</v>
      </c>
      <c r="D150" s="56">
        <v>7.0999999999999994E-2</v>
      </c>
      <c r="E150" s="57">
        <v>14</v>
      </c>
      <c r="F150" s="57">
        <v>0</v>
      </c>
    </row>
    <row r="151" spans="1:10" ht="12.75" x14ac:dyDescent="0.25">
      <c r="A151" s="39"/>
      <c r="B151" s="58" t="s">
        <v>492</v>
      </c>
      <c r="C151" s="56">
        <v>0.96899999999999997</v>
      </c>
      <c r="D151" s="56">
        <v>3.1E-2</v>
      </c>
      <c r="E151" s="57">
        <v>32</v>
      </c>
      <c r="F151" s="57">
        <v>0</v>
      </c>
    </row>
    <row r="152" spans="1:10" ht="12.75" x14ac:dyDescent="0.25">
      <c r="A152" s="39"/>
      <c r="B152" s="58" t="s">
        <v>493</v>
      </c>
      <c r="C152" s="56">
        <v>0.92300000000000004</v>
      </c>
      <c r="D152" s="56">
        <v>7.6999999999999999E-2</v>
      </c>
      <c r="E152" s="57">
        <v>26</v>
      </c>
      <c r="F152" s="57">
        <v>0</v>
      </c>
    </row>
    <row r="153" spans="1:10" ht="12.75" x14ac:dyDescent="0.25">
      <c r="A153" s="39"/>
      <c r="B153" s="58" t="s">
        <v>494</v>
      </c>
      <c r="C153" s="56">
        <v>0.8</v>
      </c>
      <c r="D153" s="56">
        <v>0.2</v>
      </c>
      <c r="E153" s="57">
        <v>5</v>
      </c>
      <c r="F153" s="57">
        <v>0</v>
      </c>
    </row>
    <row r="154" spans="1:10" ht="12.75" x14ac:dyDescent="0.25">
      <c r="A154" s="39"/>
      <c r="B154" s="58" t="s">
        <v>495</v>
      </c>
      <c r="C154" s="56">
        <v>0.89</v>
      </c>
      <c r="D154" s="56">
        <v>0.11</v>
      </c>
      <c r="E154" s="57">
        <v>82</v>
      </c>
      <c r="F154" s="57">
        <v>0</v>
      </c>
    </row>
    <row r="155" spans="1:10" ht="12.75" x14ac:dyDescent="0.25">
      <c r="A155" s="39"/>
      <c r="B155" s="58" t="s">
        <v>544</v>
      </c>
      <c r="C155" s="56">
        <v>0.97399999999999998</v>
      </c>
      <c r="D155" s="56">
        <v>2.5999999999999999E-2</v>
      </c>
      <c r="E155" s="57">
        <v>38</v>
      </c>
      <c r="F155" s="57">
        <v>0</v>
      </c>
    </row>
    <row r="156" spans="1:10" ht="12.75" x14ac:dyDescent="0.25">
      <c r="A156" s="40"/>
      <c r="B156" s="58" t="s">
        <v>496</v>
      </c>
      <c r="C156" s="56">
        <v>1</v>
      </c>
      <c r="D156" s="56">
        <v>0</v>
      </c>
      <c r="E156" s="57">
        <v>11</v>
      </c>
      <c r="F156" s="57">
        <v>0</v>
      </c>
    </row>
    <row r="158" spans="1:10" ht="12.75" x14ac:dyDescent="0.2">
      <c r="A158" s="41"/>
      <c r="B158" s="42"/>
      <c r="C158" s="45" t="s">
        <v>46</v>
      </c>
      <c r="D158" s="46"/>
      <c r="E158" s="46"/>
      <c r="F158" s="46"/>
      <c r="G158" s="46"/>
      <c r="H158" s="46"/>
      <c r="I158" s="46"/>
      <c r="J158" s="47"/>
    </row>
    <row r="159" spans="1:10" ht="25.5" x14ac:dyDescent="0.2">
      <c r="A159" s="43"/>
      <c r="B159" s="44"/>
      <c r="C159" s="55" t="s">
        <v>47</v>
      </c>
      <c r="D159" s="55" t="s">
        <v>48</v>
      </c>
      <c r="E159" s="55" t="s">
        <v>49</v>
      </c>
      <c r="F159" s="55" t="s">
        <v>50</v>
      </c>
      <c r="G159" s="45" t="s">
        <v>51</v>
      </c>
      <c r="H159" s="46"/>
      <c r="I159" s="46"/>
      <c r="J159" s="47"/>
    </row>
    <row r="160" spans="1:10" ht="12.75" x14ac:dyDescent="0.25">
      <c r="A160" s="38" t="s">
        <v>473</v>
      </c>
      <c r="B160" s="55" t="s">
        <v>6</v>
      </c>
      <c r="C160" s="56">
        <v>4.9000000000000002E-2</v>
      </c>
      <c r="D160" s="56">
        <v>0.72799999999999998</v>
      </c>
      <c r="E160" s="56">
        <v>0.182</v>
      </c>
      <c r="F160" s="56">
        <v>0.04</v>
      </c>
      <c r="G160" s="57">
        <v>1.21</v>
      </c>
      <c r="H160" s="57">
        <v>1</v>
      </c>
      <c r="I160" s="57">
        <v>324</v>
      </c>
      <c r="J160" s="57">
        <v>0</v>
      </c>
    </row>
    <row r="161" spans="1:10" ht="12.75" x14ac:dyDescent="0.25">
      <c r="A161" s="39"/>
      <c r="B161" s="58" t="s">
        <v>489</v>
      </c>
      <c r="C161" s="56">
        <v>6.8000000000000005E-2</v>
      </c>
      <c r="D161" s="56">
        <v>0.73</v>
      </c>
      <c r="E161" s="56">
        <v>0.189</v>
      </c>
      <c r="F161" s="56">
        <v>1.4E-2</v>
      </c>
      <c r="G161" s="57">
        <v>1.1499999999999999</v>
      </c>
      <c r="H161" s="57">
        <v>1</v>
      </c>
      <c r="I161" s="57">
        <v>74</v>
      </c>
      <c r="J161" s="57">
        <v>0</v>
      </c>
    </row>
    <row r="162" spans="1:10" ht="12.75" x14ac:dyDescent="0.25">
      <c r="A162" s="39"/>
      <c r="B162" s="58" t="s">
        <v>490</v>
      </c>
      <c r="C162" s="56">
        <v>4.8000000000000001E-2</v>
      </c>
      <c r="D162" s="56">
        <v>0.83299999999999996</v>
      </c>
      <c r="E162" s="56">
        <v>7.0999999999999994E-2</v>
      </c>
      <c r="F162" s="56">
        <v>4.8000000000000001E-2</v>
      </c>
      <c r="G162" s="57">
        <v>1.1200000000000001</v>
      </c>
      <c r="H162" s="57">
        <v>1</v>
      </c>
      <c r="I162" s="57">
        <v>42</v>
      </c>
      <c r="J162" s="57">
        <v>0</v>
      </c>
    </row>
    <row r="163" spans="1:10" ht="12.75" x14ac:dyDescent="0.25">
      <c r="A163" s="39"/>
      <c r="B163" s="58" t="s">
        <v>491</v>
      </c>
      <c r="C163" s="56">
        <v>7.0999999999999994E-2</v>
      </c>
      <c r="D163" s="56">
        <v>0.85699999999999998</v>
      </c>
      <c r="E163" s="56">
        <v>7.0999999999999994E-2</v>
      </c>
      <c r="F163" s="56">
        <v>0</v>
      </c>
      <c r="G163" s="57">
        <v>1</v>
      </c>
      <c r="H163" s="57">
        <v>1</v>
      </c>
      <c r="I163" s="57">
        <v>14</v>
      </c>
      <c r="J163" s="57">
        <v>0</v>
      </c>
    </row>
    <row r="164" spans="1:10" ht="12.75" x14ac:dyDescent="0.25">
      <c r="A164" s="39"/>
      <c r="B164" s="58" t="s">
        <v>492</v>
      </c>
      <c r="C164" s="56">
        <v>6.3E-2</v>
      </c>
      <c r="D164" s="56">
        <v>0.71899999999999997</v>
      </c>
      <c r="E164" s="56">
        <v>0.156</v>
      </c>
      <c r="F164" s="56">
        <v>6.3E-2</v>
      </c>
      <c r="G164" s="57">
        <v>1.22</v>
      </c>
      <c r="H164" s="57">
        <v>1</v>
      </c>
      <c r="I164" s="57">
        <v>32</v>
      </c>
      <c r="J164" s="57">
        <v>0</v>
      </c>
    </row>
    <row r="165" spans="1:10" ht="12.75" x14ac:dyDescent="0.25">
      <c r="A165" s="39"/>
      <c r="B165" s="58" t="s">
        <v>493</v>
      </c>
      <c r="C165" s="56">
        <v>7.6999999999999999E-2</v>
      </c>
      <c r="D165" s="56">
        <v>0.65400000000000003</v>
      </c>
      <c r="E165" s="56">
        <v>0.192</v>
      </c>
      <c r="F165" s="56">
        <v>7.6999999999999999E-2</v>
      </c>
      <c r="G165" s="57">
        <v>1.27</v>
      </c>
      <c r="H165" s="57">
        <v>1</v>
      </c>
      <c r="I165" s="57">
        <v>26</v>
      </c>
      <c r="J165" s="57">
        <v>0</v>
      </c>
    </row>
    <row r="166" spans="1:10" ht="12.75" x14ac:dyDescent="0.25">
      <c r="A166" s="39"/>
      <c r="B166" s="58" t="s">
        <v>494</v>
      </c>
      <c r="C166" s="56">
        <v>0</v>
      </c>
      <c r="D166" s="56">
        <v>1</v>
      </c>
      <c r="E166" s="56">
        <v>0</v>
      </c>
      <c r="F166" s="56">
        <v>0</v>
      </c>
      <c r="G166" s="57">
        <v>1</v>
      </c>
      <c r="H166" s="57">
        <v>1</v>
      </c>
      <c r="I166" s="57">
        <v>5</v>
      </c>
      <c r="J166" s="57">
        <v>0</v>
      </c>
    </row>
    <row r="167" spans="1:10" ht="12.75" x14ac:dyDescent="0.25">
      <c r="A167" s="39"/>
      <c r="B167" s="58" t="s">
        <v>495</v>
      </c>
      <c r="C167" s="56">
        <v>4.9000000000000002E-2</v>
      </c>
      <c r="D167" s="56">
        <v>0.75600000000000001</v>
      </c>
      <c r="E167" s="56">
        <v>0.183</v>
      </c>
      <c r="F167" s="56">
        <v>1.2E-2</v>
      </c>
      <c r="G167" s="57">
        <v>1.1599999999999999</v>
      </c>
      <c r="H167" s="57">
        <v>1</v>
      </c>
      <c r="I167" s="57">
        <v>82</v>
      </c>
      <c r="J167" s="57">
        <v>0</v>
      </c>
    </row>
    <row r="168" spans="1:10" ht="12.75" x14ac:dyDescent="0.25">
      <c r="A168" s="39"/>
      <c r="B168" s="58" t="s">
        <v>544</v>
      </c>
      <c r="C168" s="56">
        <v>0</v>
      </c>
      <c r="D168" s="56">
        <v>0.63200000000000001</v>
      </c>
      <c r="E168" s="56">
        <v>0.316</v>
      </c>
      <c r="F168" s="56">
        <v>5.2999999999999999E-2</v>
      </c>
      <c r="G168" s="57">
        <v>1.42</v>
      </c>
      <c r="H168" s="57">
        <v>1</v>
      </c>
      <c r="I168" s="57">
        <v>38</v>
      </c>
      <c r="J168" s="57">
        <v>0</v>
      </c>
    </row>
    <row r="169" spans="1:10" ht="12.75" x14ac:dyDescent="0.25">
      <c r="A169" s="40"/>
      <c r="B169" s="58" t="s">
        <v>496</v>
      </c>
      <c r="C169" s="56">
        <v>0</v>
      </c>
      <c r="D169" s="56">
        <v>0.36399999999999999</v>
      </c>
      <c r="E169" s="56">
        <v>0.36399999999999999</v>
      </c>
      <c r="F169" s="56">
        <v>0.27300000000000002</v>
      </c>
      <c r="G169" s="57">
        <v>1.91</v>
      </c>
      <c r="H169" s="57">
        <v>2</v>
      </c>
      <c r="I169" s="57">
        <v>11</v>
      </c>
      <c r="J169" s="57">
        <v>0</v>
      </c>
    </row>
    <row r="171" spans="1:10" ht="12.75" x14ac:dyDescent="0.2">
      <c r="A171" s="41"/>
      <c r="B171" s="42"/>
      <c r="C171" s="45" t="s">
        <v>52</v>
      </c>
      <c r="D171" s="46"/>
      <c r="E171" s="46"/>
      <c r="F171" s="47"/>
    </row>
    <row r="172" spans="1:10" ht="12.75" x14ac:dyDescent="0.2">
      <c r="A172" s="43"/>
      <c r="B172" s="44"/>
      <c r="C172" s="55" t="s">
        <v>2</v>
      </c>
      <c r="D172" s="55" t="s">
        <v>3</v>
      </c>
      <c r="E172" s="45" t="s">
        <v>4</v>
      </c>
      <c r="F172" s="47"/>
    </row>
    <row r="173" spans="1:10" ht="12.75" x14ac:dyDescent="0.25">
      <c r="A173" s="38" t="s">
        <v>473</v>
      </c>
      <c r="B173" s="55" t="s">
        <v>6</v>
      </c>
      <c r="C173" s="56">
        <v>0.88</v>
      </c>
      <c r="D173" s="56">
        <v>0.12</v>
      </c>
      <c r="E173" s="57">
        <v>324</v>
      </c>
      <c r="F173" s="57">
        <v>0</v>
      </c>
    </row>
    <row r="174" spans="1:10" ht="12.75" x14ac:dyDescent="0.25">
      <c r="A174" s="39"/>
      <c r="B174" s="58" t="s">
        <v>489</v>
      </c>
      <c r="C174" s="56">
        <v>0.91900000000000004</v>
      </c>
      <c r="D174" s="56">
        <v>8.1000000000000003E-2</v>
      </c>
      <c r="E174" s="57">
        <v>74</v>
      </c>
      <c r="F174" s="57">
        <v>0</v>
      </c>
    </row>
    <row r="175" spans="1:10" ht="12.75" x14ac:dyDescent="0.25">
      <c r="A175" s="39"/>
      <c r="B175" s="58" t="s">
        <v>490</v>
      </c>
      <c r="C175" s="56">
        <v>0.76200000000000001</v>
      </c>
      <c r="D175" s="56">
        <v>0.23799999999999999</v>
      </c>
      <c r="E175" s="57">
        <v>42</v>
      </c>
      <c r="F175" s="57">
        <v>0</v>
      </c>
    </row>
    <row r="176" spans="1:10" ht="12.75" x14ac:dyDescent="0.25">
      <c r="A176" s="39"/>
      <c r="B176" s="58" t="s">
        <v>491</v>
      </c>
      <c r="C176" s="56">
        <v>0.92900000000000005</v>
      </c>
      <c r="D176" s="56">
        <v>7.0999999999999994E-2</v>
      </c>
      <c r="E176" s="57">
        <v>14</v>
      </c>
      <c r="F176" s="57">
        <v>0</v>
      </c>
    </row>
    <row r="177" spans="1:6" ht="12.75" x14ac:dyDescent="0.25">
      <c r="A177" s="39"/>
      <c r="B177" s="58" t="s">
        <v>492</v>
      </c>
      <c r="C177" s="56">
        <v>0.90600000000000003</v>
      </c>
      <c r="D177" s="56">
        <v>9.4E-2</v>
      </c>
      <c r="E177" s="57">
        <v>32</v>
      </c>
      <c r="F177" s="57">
        <v>0</v>
      </c>
    </row>
    <row r="178" spans="1:6" ht="12.75" x14ac:dyDescent="0.25">
      <c r="A178" s="39"/>
      <c r="B178" s="58" t="s">
        <v>493</v>
      </c>
      <c r="C178" s="56">
        <v>0.84599999999999997</v>
      </c>
      <c r="D178" s="56">
        <v>0.154</v>
      </c>
      <c r="E178" s="57">
        <v>26</v>
      </c>
      <c r="F178" s="57">
        <v>0</v>
      </c>
    </row>
    <row r="179" spans="1:6" ht="12.75" x14ac:dyDescent="0.25">
      <c r="A179" s="39"/>
      <c r="B179" s="58" t="s">
        <v>494</v>
      </c>
      <c r="C179" s="56">
        <v>0.6</v>
      </c>
      <c r="D179" s="56">
        <v>0.4</v>
      </c>
      <c r="E179" s="57">
        <v>5</v>
      </c>
      <c r="F179" s="57">
        <v>0</v>
      </c>
    </row>
    <row r="180" spans="1:6" ht="12.75" x14ac:dyDescent="0.25">
      <c r="A180" s="39"/>
      <c r="B180" s="58" t="s">
        <v>495</v>
      </c>
      <c r="C180" s="56">
        <v>0.878</v>
      </c>
      <c r="D180" s="56">
        <v>0.122</v>
      </c>
      <c r="E180" s="57">
        <v>82</v>
      </c>
      <c r="F180" s="57">
        <v>0</v>
      </c>
    </row>
    <row r="181" spans="1:6" ht="12.75" x14ac:dyDescent="0.25">
      <c r="A181" s="39"/>
      <c r="B181" s="58" t="s">
        <v>544</v>
      </c>
      <c r="C181" s="56">
        <v>0.92100000000000004</v>
      </c>
      <c r="D181" s="56">
        <v>7.9000000000000001E-2</v>
      </c>
      <c r="E181" s="57">
        <v>38</v>
      </c>
      <c r="F181" s="57">
        <v>0</v>
      </c>
    </row>
    <row r="182" spans="1:6" ht="12.75" x14ac:dyDescent="0.25">
      <c r="A182" s="40"/>
      <c r="B182" s="58" t="s">
        <v>496</v>
      </c>
      <c r="C182" s="56">
        <v>1</v>
      </c>
      <c r="D182" s="56">
        <v>0</v>
      </c>
      <c r="E182" s="57">
        <v>11</v>
      </c>
      <c r="F182" s="57">
        <v>0</v>
      </c>
    </row>
    <row r="184" spans="1:6" ht="12.75" x14ac:dyDescent="0.2">
      <c r="A184" s="41"/>
      <c r="B184" s="42"/>
      <c r="C184" s="45" t="s">
        <v>53</v>
      </c>
      <c r="D184" s="46"/>
      <c r="E184" s="46"/>
      <c r="F184" s="47"/>
    </row>
    <row r="185" spans="1:6" ht="12.75" x14ac:dyDescent="0.2">
      <c r="A185" s="43"/>
      <c r="B185" s="44"/>
      <c r="C185" s="55" t="s">
        <v>2</v>
      </c>
      <c r="D185" s="55" t="s">
        <v>3</v>
      </c>
      <c r="E185" s="45" t="s">
        <v>4</v>
      </c>
      <c r="F185" s="47"/>
    </row>
    <row r="186" spans="1:6" ht="12.75" x14ac:dyDescent="0.25">
      <c r="A186" s="38" t="s">
        <v>473</v>
      </c>
      <c r="B186" s="55" t="s">
        <v>6</v>
      </c>
      <c r="C186" s="56">
        <v>0.92</v>
      </c>
      <c r="D186" s="56">
        <v>0.08</v>
      </c>
      <c r="E186" s="57">
        <v>324</v>
      </c>
      <c r="F186" s="57">
        <v>0</v>
      </c>
    </row>
    <row r="187" spans="1:6" ht="12.75" x14ac:dyDescent="0.25">
      <c r="A187" s="39"/>
      <c r="B187" s="58" t="s">
        <v>489</v>
      </c>
      <c r="C187" s="56">
        <v>0.97299999999999998</v>
      </c>
      <c r="D187" s="56">
        <v>2.7E-2</v>
      </c>
      <c r="E187" s="57">
        <v>74</v>
      </c>
      <c r="F187" s="57">
        <v>0</v>
      </c>
    </row>
    <row r="188" spans="1:6" ht="12.75" x14ac:dyDescent="0.25">
      <c r="A188" s="39"/>
      <c r="B188" s="58" t="s">
        <v>490</v>
      </c>
      <c r="C188" s="56">
        <v>0.90500000000000003</v>
      </c>
      <c r="D188" s="56">
        <v>9.5000000000000001E-2</v>
      </c>
      <c r="E188" s="57">
        <v>42</v>
      </c>
      <c r="F188" s="57">
        <v>0</v>
      </c>
    </row>
    <row r="189" spans="1:6" ht="12.75" x14ac:dyDescent="0.25">
      <c r="A189" s="39"/>
      <c r="B189" s="58" t="s">
        <v>491</v>
      </c>
      <c r="C189" s="56">
        <v>0.78600000000000003</v>
      </c>
      <c r="D189" s="56">
        <v>0.214</v>
      </c>
      <c r="E189" s="57">
        <v>14</v>
      </c>
      <c r="F189" s="57">
        <v>0</v>
      </c>
    </row>
    <row r="190" spans="1:6" ht="12.75" x14ac:dyDescent="0.25">
      <c r="A190" s="39"/>
      <c r="B190" s="58" t="s">
        <v>492</v>
      </c>
      <c r="C190" s="56">
        <v>0.93799999999999994</v>
      </c>
      <c r="D190" s="56">
        <v>6.3E-2</v>
      </c>
      <c r="E190" s="57">
        <v>32</v>
      </c>
      <c r="F190" s="57">
        <v>0</v>
      </c>
    </row>
    <row r="191" spans="1:6" ht="12.75" x14ac:dyDescent="0.25">
      <c r="A191" s="39"/>
      <c r="B191" s="58" t="s">
        <v>493</v>
      </c>
      <c r="C191" s="56">
        <v>0.88500000000000001</v>
      </c>
      <c r="D191" s="56">
        <v>0.115</v>
      </c>
      <c r="E191" s="57">
        <v>26</v>
      </c>
      <c r="F191" s="57">
        <v>0</v>
      </c>
    </row>
    <row r="192" spans="1:6" ht="12.75" x14ac:dyDescent="0.25">
      <c r="A192" s="39"/>
      <c r="B192" s="58" t="s">
        <v>494</v>
      </c>
      <c r="C192" s="56">
        <v>0.8</v>
      </c>
      <c r="D192" s="56">
        <v>0.2</v>
      </c>
      <c r="E192" s="57">
        <v>5</v>
      </c>
      <c r="F192" s="57">
        <v>0</v>
      </c>
    </row>
    <row r="193" spans="1:6" ht="12.75" x14ac:dyDescent="0.25">
      <c r="A193" s="39"/>
      <c r="B193" s="58" t="s">
        <v>495</v>
      </c>
      <c r="C193" s="56">
        <v>0.93899999999999995</v>
      </c>
      <c r="D193" s="56">
        <v>6.0999999999999999E-2</v>
      </c>
      <c r="E193" s="57">
        <v>82</v>
      </c>
      <c r="F193" s="57">
        <v>0</v>
      </c>
    </row>
    <row r="194" spans="1:6" ht="12.75" x14ac:dyDescent="0.25">
      <c r="A194" s="39"/>
      <c r="B194" s="58" t="s">
        <v>544</v>
      </c>
      <c r="C194" s="56">
        <v>0.86799999999999999</v>
      </c>
      <c r="D194" s="56">
        <v>0.13200000000000001</v>
      </c>
      <c r="E194" s="57">
        <v>38</v>
      </c>
      <c r="F194" s="57">
        <v>0</v>
      </c>
    </row>
    <row r="195" spans="1:6" ht="12.75" x14ac:dyDescent="0.25">
      <c r="A195" s="40"/>
      <c r="B195" s="58" t="s">
        <v>496</v>
      </c>
      <c r="C195" s="56">
        <v>0.90900000000000003</v>
      </c>
      <c r="D195" s="56">
        <v>9.0999999999999998E-2</v>
      </c>
      <c r="E195" s="57">
        <v>11</v>
      </c>
      <c r="F195" s="57">
        <v>0</v>
      </c>
    </row>
    <row r="197" spans="1:6" ht="12.75" x14ac:dyDescent="0.2">
      <c r="A197" s="41"/>
      <c r="B197" s="42"/>
      <c r="C197" s="45" t="s">
        <v>54</v>
      </c>
      <c r="D197" s="46"/>
      <c r="E197" s="46"/>
      <c r="F197" s="47"/>
    </row>
    <row r="198" spans="1:6" ht="12.75" x14ac:dyDescent="0.2">
      <c r="A198" s="43"/>
      <c r="B198" s="44"/>
      <c r="C198" s="55" t="s">
        <v>2</v>
      </c>
      <c r="D198" s="55" t="s">
        <v>3</v>
      </c>
      <c r="E198" s="45" t="s">
        <v>4</v>
      </c>
      <c r="F198" s="47"/>
    </row>
    <row r="199" spans="1:6" ht="12.75" x14ac:dyDescent="0.25">
      <c r="A199" s="38" t="s">
        <v>473</v>
      </c>
      <c r="B199" s="55" t="s">
        <v>6</v>
      </c>
      <c r="C199" s="56">
        <v>0.88</v>
      </c>
      <c r="D199" s="56">
        <v>0.12</v>
      </c>
      <c r="E199" s="57">
        <v>324</v>
      </c>
      <c r="F199" s="57">
        <v>0</v>
      </c>
    </row>
    <row r="200" spans="1:6" ht="12.75" x14ac:dyDescent="0.25">
      <c r="A200" s="39"/>
      <c r="B200" s="58" t="s">
        <v>489</v>
      </c>
      <c r="C200" s="56">
        <v>0.93200000000000005</v>
      </c>
      <c r="D200" s="56">
        <v>6.8000000000000005E-2</v>
      </c>
      <c r="E200" s="57">
        <v>74</v>
      </c>
      <c r="F200" s="57">
        <v>0</v>
      </c>
    </row>
    <row r="201" spans="1:6" ht="12.75" x14ac:dyDescent="0.25">
      <c r="A201" s="39"/>
      <c r="B201" s="58" t="s">
        <v>490</v>
      </c>
      <c r="C201" s="56">
        <v>0.85699999999999998</v>
      </c>
      <c r="D201" s="56">
        <v>0.14299999999999999</v>
      </c>
      <c r="E201" s="57">
        <v>42</v>
      </c>
      <c r="F201" s="57">
        <v>0</v>
      </c>
    </row>
    <row r="202" spans="1:6" ht="12.75" x14ac:dyDescent="0.25">
      <c r="A202" s="39"/>
      <c r="B202" s="58" t="s">
        <v>491</v>
      </c>
      <c r="C202" s="56">
        <v>0.92900000000000005</v>
      </c>
      <c r="D202" s="56">
        <v>7.0999999999999994E-2</v>
      </c>
      <c r="E202" s="57">
        <v>14</v>
      </c>
      <c r="F202" s="57">
        <v>0</v>
      </c>
    </row>
    <row r="203" spans="1:6" ht="12.75" x14ac:dyDescent="0.25">
      <c r="A203" s="39"/>
      <c r="B203" s="58" t="s">
        <v>492</v>
      </c>
      <c r="C203" s="56">
        <v>0.875</v>
      </c>
      <c r="D203" s="56">
        <v>0.125</v>
      </c>
      <c r="E203" s="57">
        <v>32</v>
      </c>
      <c r="F203" s="57">
        <v>0</v>
      </c>
    </row>
    <row r="204" spans="1:6" ht="12.75" x14ac:dyDescent="0.25">
      <c r="A204" s="39"/>
      <c r="B204" s="58" t="s">
        <v>493</v>
      </c>
      <c r="C204" s="56">
        <v>0.84599999999999997</v>
      </c>
      <c r="D204" s="56">
        <v>0.154</v>
      </c>
      <c r="E204" s="57">
        <v>26</v>
      </c>
      <c r="F204" s="57">
        <v>0</v>
      </c>
    </row>
    <row r="205" spans="1:6" ht="12.75" x14ac:dyDescent="0.25">
      <c r="A205" s="39"/>
      <c r="B205" s="58" t="s">
        <v>494</v>
      </c>
      <c r="C205" s="56">
        <v>0.4</v>
      </c>
      <c r="D205" s="56">
        <v>0.6</v>
      </c>
      <c r="E205" s="57">
        <v>5</v>
      </c>
      <c r="F205" s="57">
        <v>0</v>
      </c>
    </row>
    <row r="206" spans="1:6" ht="12.75" x14ac:dyDescent="0.25">
      <c r="A206" s="39"/>
      <c r="B206" s="58" t="s">
        <v>495</v>
      </c>
      <c r="C206" s="56">
        <v>0.86599999999999999</v>
      </c>
      <c r="D206" s="56">
        <v>0.13400000000000001</v>
      </c>
      <c r="E206" s="57">
        <v>82</v>
      </c>
      <c r="F206" s="57">
        <v>0</v>
      </c>
    </row>
    <row r="207" spans="1:6" ht="12.75" x14ac:dyDescent="0.25">
      <c r="A207" s="39"/>
      <c r="B207" s="58" t="s">
        <v>544</v>
      </c>
      <c r="C207" s="56">
        <v>0.94699999999999995</v>
      </c>
      <c r="D207" s="56">
        <v>5.2999999999999999E-2</v>
      </c>
      <c r="E207" s="57">
        <v>38</v>
      </c>
      <c r="F207" s="57">
        <v>0</v>
      </c>
    </row>
    <row r="208" spans="1:6" ht="12.75" x14ac:dyDescent="0.25">
      <c r="A208" s="40"/>
      <c r="B208" s="58" t="s">
        <v>496</v>
      </c>
      <c r="C208" s="56">
        <v>0.72699999999999998</v>
      </c>
      <c r="D208" s="56">
        <v>0.27300000000000002</v>
      </c>
      <c r="E208" s="57">
        <v>11</v>
      </c>
      <c r="F208" s="57">
        <v>0</v>
      </c>
    </row>
    <row r="210" spans="1:6" ht="12.75" x14ac:dyDescent="0.2">
      <c r="A210" s="41"/>
      <c r="B210" s="42"/>
      <c r="C210" s="45" t="s">
        <v>55</v>
      </c>
      <c r="D210" s="46"/>
      <c r="E210" s="46"/>
      <c r="F210" s="47"/>
    </row>
    <row r="211" spans="1:6" ht="12.75" x14ac:dyDescent="0.2">
      <c r="A211" s="43"/>
      <c r="B211" s="44"/>
      <c r="C211" s="55" t="s">
        <v>2</v>
      </c>
      <c r="D211" s="55" t="s">
        <v>3</v>
      </c>
      <c r="E211" s="45" t="s">
        <v>4</v>
      </c>
      <c r="F211" s="47"/>
    </row>
    <row r="212" spans="1:6" ht="12.75" x14ac:dyDescent="0.25">
      <c r="A212" s="38" t="s">
        <v>473</v>
      </c>
      <c r="B212" s="55" t="s">
        <v>6</v>
      </c>
      <c r="C212" s="56">
        <v>0.86399999999999999</v>
      </c>
      <c r="D212" s="56">
        <v>0.13600000000000001</v>
      </c>
      <c r="E212" s="57">
        <v>324</v>
      </c>
      <c r="F212" s="57">
        <v>0</v>
      </c>
    </row>
    <row r="213" spans="1:6" ht="12.75" x14ac:dyDescent="0.25">
      <c r="A213" s="39"/>
      <c r="B213" s="58" t="s">
        <v>489</v>
      </c>
      <c r="C213" s="56">
        <v>0.93200000000000005</v>
      </c>
      <c r="D213" s="56">
        <v>6.8000000000000005E-2</v>
      </c>
      <c r="E213" s="57">
        <v>74</v>
      </c>
      <c r="F213" s="57">
        <v>0</v>
      </c>
    </row>
    <row r="214" spans="1:6" ht="12.75" x14ac:dyDescent="0.25">
      <c r="A214" s="39"/>
      <c r="B214" s="58" t="s">
        <v>490</v>
      </c>
      <c r="C214" s="56">
        <v>0.78600000000000003</v>
      </c>
      <c r="D214" s="56">
        <v>0.214</v>
      </c>
      <c r="E214" s="57">
        <v>42</v>
      </c>
      <c r="F214" s="57">
        <v>0</v>
      </c>
    </row>
    <row r="215" spans="1:6" ht="12.75" x14ac:dyDescent="0.25">
      <c r="A215" s="39"/>
      <c r="B215" s="58" t="s">
        <v>491</v>
      </c>
      <c r="C215" s="56">
        <v>0.85699999999999998</v>
      </c>
      <c r="D215" s="56">
        <v>0.14299999999999999</v>
      </c>
      <c r="E215" s="57">
        <v>14</v>
      </c>
      <c r="F215" s="57">
        <v>0</v>
      </c>
    </row>
    <row r="216" spans="1:6" ht="12.75" x14ac:dyDescent="0.25">
      <c r="A216" s="39"/>
      <c r="B216" s="58" t="s">
        <v>492</v>
      </c>
      <c r="C216" s="56">
        <v>0.90600000000000003</v>
      </c>
      <c r="D216" s="56">
        <v>9.4E-2</v>
      </c>
      <c r="E216" s="57">
        <v>32</v>
      </c>
      <c r="F216" s="57">
        <v>0</v>
      </c>
    </row>
    <row r="217" spans="1:6" ht="12.75" x14ac:dyDescent="0.25">
      <c r="A217" s="39"/>
      <c r="B217" s="58" t="s">
        <v>493</v>
      </c>
      <c r="C217" s="56">
        <v>0.84599999999999997</v>
      </c>
      <c r="D217" s="56">
        <v>0.154</v>
      </c>
      <c r="E217" s="57">
        <v>26</v>
      </c>
      <c r="F217" s="57">
        <v>0</v>
      </c>
    </row>
    <row r="218" spans="1:6" ht="12.75" x14ac:dyDescent="0.25">
      <c r="A218" s="39"/>
      <c r="B218" s="58" t="s">
        <v>494</v>
      </c>
      <c r="C218" s="56">
        <v>0.4</v>
      </c>
      <c r="D218" s="56">
        <v>0.6</v>
      </c>
      <c r="E218" s="57">
        <v>5</v>
      </c>
      <c r="F218" s="57">
        <v>0</v>
      </c>
    </row>
    <row r="219" spans="1:6" ht="12.75" x14ac:dyDescent="0.25">
      <c r="A219" s="39"/>
      <c r="B219" s="58" t="s">
        <v>495</v>
      </c>
      <c r="C219" s="56">
        <v>0.80500000000000005</v>
      </c>
      <c r="D219" s="56">
        <v>0.19500000000000001</v>
      </c>
      <c r="E219" s="57">
        <v>82</v>
      </c>
      <c r="F219" s="57">
        <v>0</v>
      </c>
    </row>
    <row r="220" spans="1:6" ht="12.75" x14ac:dyDescent="0.25">
      <c r="A220" s="39"/>
      <c r="B220" s="58" t="s">
        <v>544</v>
      </c>
      <c r="C220" s="56">
        <v>0.94699999999999995</v>
      </c>
      <c r="D220" s="56">
        <v>5.2999999999999999E-2</v>
      </c>
      <c r="E220" s="57">
        <v>38</v>
      </c>
      <c r="F220" s="57">
        <v>0</v>
      </c>
    </row>
    <row r="221" spans="1:6" ht="12.75" x14ac:dyDescent="0.25">
      <c r="A221" s="40"/>
      <c r="B221" s="58" t="s">
        <v>496</v>
      </c>
      <c r="C221" s="56">
        <v>1</v>
      </c>
      <c r="D221" s="56">
        <v>0</v>
      </c>
      <c r="E221" s="57">
        <v>11</v>
      </c>
      <c r="F221" s="57">
        <v>0</v>
      </c>
    </row>
    <row r="223" spans="1:6" ht="12.75" x14ac:dyDescent="0.2">
      <c r="A223" s="41"/>
      <c r="B223" s="42"/>
      <c r="C223" s="45" t="s">
        <v>56</v>
      </c>
      <c r="D223" s="46"/>
      <c r="E223" s="46"/>
      <c r="F223" s="47"/>
    </row>
    <row r="224" spans="1:6" ht="12.75" x14ac:dyDescent="0.2">
      <c r="A224" s="43"/>
      <c r="B224" s="44"/>
      <c r="C224" s="55" t="s">
        <v>2</v>
      </c>
      <c r="D224" s="55" t="s">
        <v>3</v>
      </c>
      <c r="E224" s="45" t="s">
        <v>4</v>
      </c>
      <c r="F224" s="47"/>
    </row>
    <row r="225" spans="1:6" ht="12.75" x14ac:dyDescent="0.25">
      <c r="A225" s="38" t="s">
        <v>473</v>
      </c>
      <c r="B225" s="55" t="s">
        <v>6</v>
      </c>
      <c r="C225" s="56">
        <v>0.72499999999999998</v>
      </c>
      <c r="D225" s="56">
        <v>0.27500000000000002</v>
      </c>
      <c r="E225" s="57">
        <v>324</v>
      </c>
      <c r="F225" s="57">
        <v>0</v>
      </c>
    </row>
    <row r="226" spans="1:6" ht="12.75" x14ac:dyDescent="0.25">
      <c r="A226" s="39"/>
      <c r="B226" s="58" t="s">
        <v>489</v>
      </c>
      <c r="C226" s="56">
        <v>0.77</v>
      </c>
      <c r="D226" s="56">
        <v>0.23</v>
      </c>
      <c r="E226" s="57">
        <v>74</v>
      </c>
      <c r="F226" s="57">
        <v>0</v>
      </c>
    </row>
    <row r="227" spans="1:6" ht="12.75" x14ac:dyDescent="0.25">
      <c r="A227" s="39"/>
      <c r="B227" s="58" t="s">
        <v>490</v>
      </c>
      <c r="C227" s="56">
        <v>0.64300000000000002</v>
      </c>
      <c r="D227" s="56">
        <v>0.35699999999999998</v>
      </c>
      <c r="E227" s="57">
        <v>42</v>
      </c>
      <c r="F227" s="57">
        <v>0</v>
      </c>
    </row>
    <row r="228" spans="1:6" ht="12.75" x14ac:dyDescent="0.25">
      <c r="A228" s="39"/>
      <c r="B228" s="58" t="s">
        <v>491</v>
      </c>
      <c r="C228" s="56">
        <v>0.85699999999999998</v>
      </c>
      <c r="D228" s="56">
        <v>0.14299999999999999</v>
      </c>
      <c r="E228" s="57">
        <v>14</v>
      </c>
      <c r="F228" s="57">
        <v>0</v>
      </c>
    </row>
    <row r="229" spans="1:6" ht="12.75" x14ac:dyDescent="0.25">
      <c r="A229" s="39"/>
      <c r="B229" s="58" t="s">
        <v>492</v>
      </c>
      <c r="C229" s="56">
        <v>0.81299999999999994</v>
      </c>
      <c r="D229" s="56">
        <v>0.188</v>
      </c>
      <c r="E229" s="57">
        <v>32</v>
      </c>
      <c r="F229" s="57">
        <v>0</v>
      </c>
    </row>
    <row r="230" spans="1:6" ht="12.75" x14ac:dyDescent="0.25">
      <c r="A230" s="39"/>
      <c r="B230" s="58" t="s">
        <v>493</v>
      </c>
      <c r="C230" s="56">
        <v>0.57699999999999996</v>
      </c>
      <c r="D230" s="56">
        <v>0.42299999999999999</v>
      </c>
      <c r="E230" s="57">
        <v>26</v>
      </c>
      <c r="F230" s="57">
        <v>0</v>
      </c>
    </row>
    <row r="231" spans="1:6" ht="12.75" x14ac:dyDescent="0.25">
      <c r="A231" s="39"/>
      <c r="B231" s="58" t="s">
        <v>494</v>
      </c>
      <c r="C231" s="56">
        <v>0.2</v>
      </c>
      <c r="D231" s="56">
        <v>0.8</v>
      </c>
      <c r="E231" s="57">
        <v>5</v>
      </c>
      <c r="F231" s="57">
        <v>0</v>
      </c>
    </row>
    <row r="232" spans="1:6" ht="12.75" x14ac:dyDescent="0.25">
      <c r="A232" s="39"/>
      <c r="B232" s="58" t="s">
        <v>495</v>
      </c>
      <c r="C232" s="56">
        <v>0.65900000000000003</v>
      </c>
      <c r="D232" s="56">
        <v>0.34100000000000003</v>
      </c>
      <c r="E232" s="57">
        <v>82</v>
      </c>
      <c r="F232" s="57">
        <v>0</v>
      </c>
    </row>
    <row r="233" spans="1:6" ht="12.75" x14ac:dyDescent="0.25">
      <c r="A233" s="39"/>
      <c r="B233" s="58" t="s">
        <v>544</v>
      </c>
      <c r="C233" s="56">
        <v>0.86799999999999999</v>
      </c>
      <c r="D233" s="56">
        <v>0.13200000000000001</v>
      </c>
      <c r="E233" s="57">
        <v>38</v>
      </c>
      <c r="F233" s="57">
        <v>0</v>
      </c>
    </row>
    <row r="234" spans="1:6" ht="12.75" x14ac:dyDescent="0.25">
      <c r="A234" s="40"/>
      <c r="B234" s="58" t="s">
        <v>496</v>
      </c>
      <c r="C234" s="56">
        <v>0.90900000000000003</v>
      </c>
      <c r="D234" s="56">
        <v>9.0999999999999998E-2</v>
      </c>
      <c r="E234" s="57">
        <v>11</v>
      </c>
      <c r="F234" s="57">
        <v>0</v>
      </c>
    </row>
    <row r="236" spans="1:6" ht="12.75" x14ac:dyDescent="0.2">
      <c r="A236" s="41"/>
      <c r="B236" s="42"/>
      <c r="C236" s="45" t="s">
        <v>57</v>
      </c>
      <c r="D236" s="46"/>
      <c r="E236" s="46"/>
      <c r="F236" s="47"/>
    </row>
    <row r="237" spans="1:6" ht="12.75" x14ac:dyDescent="0.2">
      <c r="A237" s="43"/>
      <c r="B237" s="44"/>
      <c r="C237" s="55" t="s">
        <v>2</v>
      </c>
      <c r="D237" s="55" t="s">
        <v>3</v>
      </c>
      <c r="E237" s="45" t="s">
        <v>4</v>
      </c>
      <c r="F237" s="47"/>
    </row>
    <row r="238" spans="1:6" ht="12.75" x14ac:dyDescent="0.25">
      <c r="A238" s="38" t="s">
        <v>473</v>
      </c>
      <c r="B238" s="55" t="s">
        <v>6</v>
      </c>
      <c r="C238" s="56">
        <v>0.85199999999999998</v>
      </c>
      <c r="D238" s="56">
        <v>0.14799999999999999</v>
      </c>
      <c r="E238" s="57">
        <v>324</v>
      </c>
      <c r="F238" s="57">
        <v>0</v>
      </c>
    </row>
    <row r="239" spans="1:6" ht="12.75" x14ac:dyDescent="0.25">
      <c r="A239" s="39"/>
      <c r="B239" s="58" t="s">
        <v>489</v>
      </c>
      <c r="C239" s="56">
        <v>0.93200000000000005</v>
      </c>
      <c r="D239" s="56">
        <v>6.8000000000000005E-2</v>
      </c>
      <c r="E239" s="57">
        <v>74</v>
      </c>
      <c r="F239" s="57">
        <v>0</v>
      </c>
    </row>
    <row r="240" spans="1:6" ht="12.75" x14ac:dyDescent="0.25">
      <c r="A240" s="39"/>
      <c r="B240" s="58" t="s">
        <v>490</v>
      </c>
      <c r="C240" s="56">
        <v>0.78600000000000003</v>
      </c>
      <c r="D240" s="56">
        <v>0.214</v>
      </c>
      <c r="E240" s="57">
        <v>42</v>
      </c>
      <c r="F240" s="57">
        <v>0</v>
      </c>
    </row>
    <row r="241" spans="1:12" ht="12.75" x14ac:dyDescent="0.25">
      <c r="A241" s="39"/>
      <c r="B241" s="58" t="s">
        <v>491</v>
      </c>
      <c r="C241" s="56">
        <v>0.78600000000000003</v>
      </c>
      <c r="D241" s="56">
        <v>0.214</v>
      </c>
      <c r="E241" s="57">
        <v>14</v>
      </c>
      <c r="F241" s="57">
        <v>0</v>
      </c>
    </row>
    <row r="242" spans="1:12" ht="12.75" x14ac:dyDescent="0.25">
      <c r="A242" s="39"/>
      <c r="B242" s="58" t="s">
        <v>492</v>
      </c>
      <c r="C242" s="56">
        <v>0.93799999999999994</v>
      </c>
      <c r="D242" s="56">
        <v>6.3E-2</v>
      </c>
      <c r="E242" s="57">
        <v>32</v>
      </c>
      <c r="F242" s="57">
        <v>0</v>
      </c>
    </row>
    <row r="243" spans="1:12" ht="12.75" x14ac:dyDescent="0.25">
      <c r="A243" s="39"/>
      <c r="B243" s="58" t="s">
        <v>493</v>
      </c>
      <c r="C243" s="56">
        <v>0.76900000000000002</v>
      </c>
      <c r="D243" s="56">
        <v>0.23100000000000001</v>
      </c>
      <c r="E243" s="57">
        <v>26</v>
      </c>
      <c r="F243" s="57">
        <v>0</v>
      </c>
    </row>
    <row r="244" spans="1:12" ht="12.75" x14ac:dyDescent="0.25">
      <c r="A244" s="39"/>
      <c r="B244" s="58" t="s">
        <v>494</v>
      </c>
      <c r="C244" s="56">
        <v>0.2</v>
      </c>
      <c r="D244" s="56">
        <v>0.8</v>
      </c>
      <c r="E244" s="57">
        <v>5</v>
      </c>
      <c r="F244" s="57">
        <v>0</v>
      </c>
    </row>
    <row r="245" spans="1:12" ht="12.75" x14ac:dyDescent="0.25">
      <c r="A245" s="39"/>
      <c r="B245" s="58" t="s">
        <v>495</v>
      </c>
      <c r="C245" s="56">
        <v>0.80500000000000005</v>
      </c>
      <c r="D245" s="56">
        <v>0.19500000000000001</v>
      </c>
      <c r="E245" s="57">
        <v>82</v>
      </c>
      <c r="F245" s="57">
        <v>0</v>
      </c>
    </row>
    <row r="246" spans="1:12" ht="12.75" x14ac:dyDescent="0.25">
      <c r="A246" s="39"/>
      <c r="B246" s="58" t="s">
        <v>544</v>
      </c>
      <c r="C246" s="56">
        <v>0.94699999999999995</v>
      </c>
      <c r="D246" s="56">
        <v>5.2999999999999999E-2</v>
      </c>
      <c r="E246" s="57">
        <v>38</v>
      </c>
      <c r="F246" s="57">
        <v>0</v>
      </c>
    </row>
    <row r="247" spans="1:12" ht="12.75" x14ac:dyDescent="0.25">
      <c r="A247" s="40"/>
      <c r="B247" s="58" t="s">
        <v>496</v>
      </c>
      <c r="C247" s="56">
        <v>0.90900000000000003</v>
      </c>
      <c r="D247" s="56">
        <v>9.0999999999999998E-2</v>
      </c>
      <c r="E247" s="57">
        <v>11</v>
      </c>
      <c r="F247" s="57">
        <v>0</v>
      </c>
    </row>
    <row r="249" spans="1:12" ht="12.75" x14ac:dyDescent="0.2">
      <c r="A249" s="41"/>
      <c r="B249" s="42"/>
      <c r="C249" s="45" t="s">
        <v>58</v>
      </c>
      <c r="D249" s="46"/>
      <c r="E249" s="46"/>
      <c r="F249" s="46"/>
      <c r="G249" s="46"/>
      <c r="H249" s="46"/>
      <c r="I249" s="46"/>
      <c r="J249" s="46"/>
      <c r="K249" s="46"/>
      <c r="L249" s="47"/>
    </row>
    <row r="250" spans="1:12" ht="25.5" x14ac:dyDescent="0.2">
      <c r="A250" s="43"/>
      <c r="B250" s="44"/>
      <c r="C250" s="55" t="s">
        <v>18</v>
      </c>
      <c r="D250" s="55" t="s">
        <v>19</v>
      </c>
      <c r="E250" s="55" t="s">
        <v>20</v>
      </c>
      <c r="F250" s="55" t="s">
        <v>21</v>
      </c>
      <c r="G250" s="55" t="s">
        <v>22</v>
      </c>
      <c r="H250" s="55" t="s">
        <v>23</v>
      </c>
      <c r="I250" s="45" t="s">
        <v>24</v>
      </c>
      <c r="J250" s="46"/>
      <c r="K250" s="46"/>
      <c r="L250" s="47"/>
    </row>
    <row r="251" spans="1:12" ht="12.75" x14ac:dyDescent="0.25">
      <c r="A251" s="38" t="s">
        <v>473</v>
      </c>
      <c r="B251" s="55" t="s">
        <v>6</v>
      </c>
      <c r="C251" s="56">
        <v>2.8000000000000001E-2</v>
      </c>
      <c r="D251" s="56">
        <v>5.1999999999999998E-2</v>
      </c>
      <c r="E251" s="56">
        <v>0.17599999999999999</v>
      </c>
      <c r="F251" s="56">
        <v>0.377</v>
      </c>
      <c r="G251" s="56">
        <v>0.36699999999999999</v>
      </c>
      <c r="H251" s="56">
        <v>0.74399999999999999</v>
      </c>
      <c r="I251" s="57">
        <v>4</v>
      </c>
      <c r="J251" s="57">
        <v>4</v>
      </c>
      <c r="K251" s="57">
        <v>324</v>
      </c>
      <c r="L251" s="57">
        <v>0</v>
      </c>
    </row>
    <row r="252" spans="1:12" ht="12.75" x14ac:dyDescent="0.25">
      <c r="A252" s="39"/>
      <c r="B252" s="58" t="s">
        <v>489</v>
      </c>
      <c r="C252" s="56">
        <v>0</v>
      </c>
      <c r="D252" s="56">
        <v>2.7E-2</v>
      </c>
      <c r="E252" s="56">
        <v>9.5000000000000001E-2</v>
      </c>
      <c r="F252" s="56">
        <v>0.432</v>
      </c>
      <c r="G252" s="56">
        <v>0.44600000000000001</v>
      </c>
      <c r="H252" s="56">
        <v>0.878</v>
      </c>
      <c r="I252" s="57">
        <v>4.3</v>
      </c>
      <c r="J252" s="57">
        <v>4</v>
      </c>
      <c r="K252" s="57">
        <v>74</v>
      </c>
      <c r="L252" s="57">
        <v>0</v>
      </c>
    </row>
    <row r="253" spans="1:12" ht="12.75" x14ac:dyDescent="0.25">
      <c r="A253" s="39"/>
      <c r="B253" s="58" t="s">
        <v>490</v>
      </c>
      <c r="C253" s="56">
        <v>2.4E-2</v>
      </c>
      <c r="D253" s="56">
        <v>0.11899999999999999</v>
      </c>
      <c r="E253" s="56">
        <v>0.26200000000000001</v>
      </c>
      <c r="F253" s="56">
        <v>0.33300000000000002</v>
      </c>
      <c r="G253" s="56">
        <v>0.26200000000000001</v>
      </c>
      <c r="H253" s="56">
        <v>0.59499999999999997</v>
      </c>
      <c r="I253" s="57">
        <v>3.69</v>
      </c>
      <c r="J253" s="57">
        <v>4</v>
      </c>
      <c r="K253" s="57">
        <v>42</v>
      </c>
      <c r="L253" s="57">
        <v>0</v>
      </c>
    </row>
    <row r="254" spans="1:12" ht="12.75" x14ac:dyDescent="0.25">
      <c r="A254" s="39"/>
      <c r="B254" s="58" t="s">
        <v>491</v>
      </c>
      <c r="C254" s="56">
        <v>0</v>
      </c>
      <c r="D254" s="56">
        <v>0.14299999999999999</v>
      </c>
      <c r="E254" s="56">
        <v>0.14299999999999999</v>
      </c>
      <c r="F254" s="56">
        <v>0.42899999999999999</v>
      </c>
      <c r="G254" s="56">
        <v>0.28599999999999998</v>
      </c>
      <c r="H254" s="56">
        <v>0.71399999999999997</v>
      </c>
      <c r="I254" s="57">
        <v>3.86</v>
      </c>
      <c r="J254" s="57">
        <v>4</v>
      </c>
      <c r="K254" s="57">
        <v>14</v>
      </c>
      <c r="L254" s="57">
        <v>0</v>
      </c>
    </row>
    <row r="255" spans="1:12" ht="12.75" x14ac:dyDescent="0.25">
      <c r="A255" s="39"/>
      <c r="B255" s="58" t="s">
        <v>492</v>
      </c>
      <c r="C255" s="56">
        <v>0</v>
      </c>
      <c r="D255" s="56">
        <v>3.1E-2</v>
      </c>
      <c r="E255" s="56">
        <v>9.4E-2</v>
      </c>
      <c r="F255" s="56">
        <v>0.53100000000000003</v>
      </c>
      <c r="G255" s="56">
        <v>0.34399999999999997</v>
      </c>
      <c r="H255" s="56">
        <v>0.875</v>
      </c>
      <c r="I255" s="57">
        <v>4.1900000000000004</v>
      </c>
      <c r="J255" s="57">
        <v>4</v>
      </c>
      <c r="K255" s="57">
        <v>32</v>
      </c>
      <c r="L255" s="57">
        <v>0</v>
      </c>
    </row>
    <row r="256" spans="1:12" ht="12.75" x14ac:dyDescent="0.25">
      <c r="A256" s="39"/>
      <c r="B256" s="58" t="s">
        <v>493</v>
      </c>
      <c r="C256" s="56">
        <v>3.7999999999999999E-2</v>
      </c>
      <c r="D256" s="56">
        <v>0</v>
      </c>
      <c r="E256" s="56">
        <v>0.26900000000000002</v>
      </c>
      <c r="F256" s="56">
        <v>0.42299999999999999</v>
      </c>
      <c r="G256" s="56">
        <v>0.26900000000000002</v>
      </c>
      <c r="H256" s="56">
        <v>0.69199999999999995</v>
      </c>
      <c r="I256" s="57">
        <v>3.88</v>
      </c>
      <c r="J256" s="57">
        <v>4</v>
      </c>
      <c r="K256" s="57">
        <v>26</v>
      </c>
      <c r="L256" s="57">
        <v>0</v>
      </c>
    </row>
    <row r="257" spans="1:12" ht="12.75" x14ac:dyDescent="0.25">
      <c r="A257" s="39"/>
      <c r="B257" s="58" t="s">
        <v>494</v>
      </c>
      <c r="C257" s="56">
        <v>0.6</v>
      </c>
      <c r="D257" s="56">
        <v>0.2</v>
      </c>
      <c r="E257" s="56">
        <v>0</v>
      </c>
      <c r="F257" s="56">
        <v>0.2</v>
      </c>
      <c r="G257" s="56">
        <v>0</v>
      </c>
      <c r="H257" s="56">
        <v>0.2</v>
      </c>
      <c r="I257" s="57">
        <v>1.8</v>
      </c>
      <c r="J257" s="57">
        <v>1</v>
      </c>
      <c r="K257" s="57">
        <v>5</v>
      </c>
      <c r="L257" s="57">
        <v>0</v>
      </c>
    </row>
    <row r="258" spans="1:12" ht="12.75" x14ac:dyDescent="0.25">
      <c r="A258" s="39"/>
      <c r="B258" s="58" t="s">
        <v>495</v>
      </c>
      <c r="C258" s="56">
        <v>2.4E-2</v>
      </c>
      <c r="D258" s="56">
        <v>4.9000000000000002E-2</v>
      </c>
      <c r="E258" s="56">
        <v>0.24399999999999999</v>
      </c>
      <c r="F258" s="56">
        <v>0.35399999999999998</v>
      </c>
      <c r="G258" s="56">
        <v>0.32900000000000001</v>
      </c>
      <c r="H258" s="56">
        <v>0.68300000000000005</v>
      </c>
      <c r="I258" s="57">
        <v>3.91</v>
      </c>
      <c r="J258" s="57">
        <v>4</v>
      </c>
      <c r="K258" s="57">
        <v>82</v>
      </c>
      <c r="L258" s="57">
        <v>0</v>
      </c>
    </row>
    <row r="259" spans="1:12" ht="12.75" x14ac:dyDescent="0.25">
      <c r="A259" s="39"/>
      <c r="B259" s="58" t="s">
        <v>544</v>
      </c>
      <c r="C259" s="56">
        <v>5.2999999999999999E-2</v>
      </c>
      <c r="D259" s="56">
        <v>5.2999999999999999E-2</v>
      </c>
      <c r="E259" s="56">
        <v>0.105</v>
      </c>
      <c r="F259" s="56">
        <v>0.23699999999999999</v>
      </c>
      <c r="G259" s="56">
        <v>0.55300000000000005</v>
      </c>
      <c r="H259" s="56">
        <v>0.78900000000000003</v>
      </c>
      <c r="I259" s="57">
        <v>4.18</v>
      </c>
      <c r="J259" s="57">
        <v>5</v>
      </c>
      <c r="K259" s="57">
        <v>38</v>
      </c>
      <c r="L259" s="57">
        <v>0</v>
      </c>
    </row>
    <row r="260" spans="1:12" ht="12.75" x14ac:dyDescent="0.25">
      <c r="A260" s="40"/>
      <c r="B260" s="58" t="s">
        <v>496</v>
      </c>
      <c r="C260" s="56">
        <v>0</v>
      </c>
      <c r="D260" s="56">
        <v>0</v>
      </c>
      <c r="E260" s="56">
        <v>0.27300000000000002</v>
      </c>
      <c r="F260" s="56">
        <v>0.27300000000000002</v>
      </c>
      <c r="G260" s="56">
        <v>0.45500000000000002</v>
      </c>
      <c r="H260" s="56">
        <v>0.72699999999999998</v>
      </c>
      <c r="I260" s="57">
        <v>4.18</v>
      </c>
      <c r="J260" s="57">
        <v>4</v>
      </c>
      <c r="K260" s="57">
        <v>11</v>
      </c>
      <c r="L260" s="57">
        <v>0</v>
      </c>
    </row>
    <row r="262" spans="1:12" ht="12.75" x14ac:dyDescent="0.2">
      <c r="A262" s="41"/>
      <c r="B262" s="42"/>
      <c r="C262" s="45" t="s">
        <v>59</v>
      </c>
      <c r="D262" s="46"/>
      <c r="E262" s="46"/>
      <c r="F262" s="46"/>
      <c r="G262" s="46"/>
      <c r="H262" s="46"/>
      <c r="I262" s="46"/>
      <c r="J262" s="46"/>
      <c r="K262" s="46"/>
      <c r="L262" s="47"/>
    </row>
    <row r="263" spans="1:12" ht="12.75" x14ac:dyDescent="0.2">
      <c r="A263" s="43"/>
      <c r="B263" s="44"/>
      <c r="C263" s="55" t="s">
        <v>60</v>
      </c>
      <c r="D263" s="55">
        <v>2</v>
      </c>
      <c r="E263" s="55">
        <v>3</v>
      </c>
      <c r="F263" s="55">
        <v>4</v>
      </c>
      <c r="G263" s="55" t="s">
        <v>61</v>
      </c>
      <c r="H263" s="55" t="s">
        <v>62</v>
      </c>
      <c r="I263" s="45" t="s">
        <v>24</v>
      </c>
      <c r="J263" s="46"/>
      <c r="K263" s="46"/>
      <c r="L263" s="47"/>
    </row>
    <row r="264" spans="1:12" ht="12.75" x14ac:dyDescent="0.25">
      <c r="A264" s="38" t="s">
        <v>473</v>
      </c>
      <c r="B264" s="55" t="s">
        <v>6</v>
      </c>
      <c r="C264" s="56">
        <v>3.0000000000000001E-3</v>
      </c>
      <c r="D264" s="56">
        <v>1.4999999999999999E-2</v>
      </c>
      <c r="E264" s="56">
        <v>0.14799999999999999</v>
      </c>
      <c r="F264" s="56">
        <v>0.50600000000000001</v>
      </c>
      <c r="G264" s="56">
        <v>0.32700000000000001</v>
      </c>
      <c r="H264" s="56">
        <v>0.83299999999999996</v>
      </c>
      <c r="I264" s="57">
        <v>4.1399999999999997</v>
      </c>
      <c r="J264" s="57">
        <v>4</v>
      </c>
      <c r="K264" s="57">
        <v>324</v>
      </c>
      <c r="L264" s="57">
        <v>0</v>
      </c>
    </row>
    <row r="265" spans="1:12" ht="12.75" x14ac:dyDescent="0.25">
      <c r="A265" s="39"/>
      <c r="B265" s="58" t="s">
        <v>489</v>
      </c>
      <c r="C265" s="56">
        <v>0</v>
      </c>
      <c r="D265" s="56">
        <v>1.4E-2</v>
      </c>
      <c r="E265" s="56">
        <v>9.5000000000000001E-2</v>
      </c>
      <c r="F265" s="56">
        <v>0.51400000000000001</v>
      </c>
      <c r="G265" s="56">
        <v>0.378</v>
      </c>
      <c r="H265" s="56">
        <v>0.89200000000000002</v>
      </c>
      <c r="I265" s="57">
        <v>4.26</v>
      </c>
      <c r="J265" s="57">
        <v>4</v>
      </c>
      <c r="K265" s="57">
        <v>74</v>
      </c>
      <c r="L265" s="57">
        <v>0</v>
      </c>
    </row>
    <row r="266" spans="1:12" ht="12.75" x14ac:dyDescent="0.25">
      <c r="A266" s="39"/>
      <c r="B266" s="58" t="s">
        <v>490</v>
      </c>
      <c r="C266" s="56">
        <v>0</v>
      </c>
      <c r="D266" s="56">
        <v>4.8000000000000001E-2</v>
      </c>
      <c r="E266" s="56">
        <v>0.26200000000000001</v>
      </c>
      <c r="F266" s="56">
        <v>0.33300000000000002</v>
      </c>
      <c r="G266" s="56">
        <v>0.35699999999999998</v>
      </c>
      <c r="H266" s="56">
        <v>0.69</v>
      </c>
      <c r="I266" s="57">
        <v>4</v>
      </c>
      <c r="J266" s="57">
        <v>4</v>
      </c>
      <c r="K266" s="57">
        <v>42</v>
      </c>
      <c r="L266" s="57">
        <v>0</v>
      </c>
    </row>
    <row r="267" spans="1:12" ht="12.75" x14ac:dyDescent="0.25">
      <c r="A267" s="39"/>
      <c r="B267" s="58" t="s">
        <v>491</v>
      </c>
      <c r="C267" s="56">
        <v>0</v>
      </c>
      <c r="D267" s="56">
        <v>0</v>
      </c>
      <c r="E267" s="56">
        <v>0.214</v>
      </c>
      <c r="F267" s="56">
        <v>0.64300000000000002</v>
      </c>
      <c r="G267" s="56">
        <v>0.14299999999999999</v>
      </c>
      <c r="H267" s="56">
        <v>0.78600000000000003</v>
      </c>
      <c r="I267" s="57">
        <v>3.93</v>
      </c>
      <c r="J267" s="57">
        <v>4</v>
      </c>
      <c r="K267" s="57">
        <v>14</v>
      </c>
      <c r="L267" s="57">
        <v>0</v>
      </c>
    </row>
    <row r="268" spans="1:12" ht="12.75" x14ac:dyDescent="0.25">
      <c r="A268" s="39"/>
      <c r="B268" s="58" t="s">
        <v>492</v>
      </c>
      <c r="C268" s="56">
        <v>3.1E-2</v>
      </c>
      <c r="D268" s="56">
        <v>0</v>
      </c>
      <c r="E268" s="56">
        <v>3.1E-2</v>
      </c>
      <c r="F268" s="56">
        <v>0.59399999999999997</v>
      </c>
      <c r="G268" s="56">
        <v>0.34399999999999997</v>
      </c>
      <c r="H268" s="56">
        <v>0.93799999999999994</v>
      </c>
      <c r="I268" s="57">
        <v>4.22</v>
      </c>
      <c r="J268" s="57">
        <v>4</v>
      </c>
      <c r="K268" s="57">
        <v>32</v>
      </c>
      <c r="L268" s="57">
        <v>0</v>
      </c>
    </row>
    <row r="269" spans="1:12" ht="12.75" x14ac:dyDescent="0.25">
      <c r="A269" s="39"/>
      <c r="B269" s="58" t="s">
        <v>493</v>
      </c>
      <c r="C269" s="56">
        <v>0</v>
      </c>
      <c r="D269" s="56">
        <v>0</v>
      </c>
      <c r="E269" s="56">
        <v>0.154</v>
      </c>
      <c r="F269" s="56">
        <v>0.38500000000000001</v>
      </c>
      <c r="G269" s="56">
        <v>0.46200000000000002</v>
      </c>
      <c r="H269" s="56">
        <v>0.84599999999999997</v>
      </c>
      <c r="I269" s="57">
        <v>4.3099999999999996</v>
      </c>
      <c r="J269" s="57">
        <v>4</v>
      </c>
      <c r="K269" s="57">
        <v>26</v>
      </c>
      <c r="L269" s="57">
        <v>0</v>
      </c>
    </row>
    <row r="270" spans="1:12" ht="12.75" x14ac:dyDescent="0.25">
      <c r="A270" s="39"/>
      <c r="B270" s="58" t="s">
        <v>494</v>
      </c>
      <c r="C270" s="56">
        <v>0</v>
      </c>
      <c r="D270" s="56">
        <v>0</v>
      </c>
      <c r="E270" s="56">
        <v>0.4</v>
      </c>
      <c r="F270" s="56">
        <v>0.4</v>
      </c>
      <c r="G270" s="56">
        <v>0.2</v>
      </c>
      <c r="H270" s="56">
        <v>0.6</v>
      </c>
      <c r="I270" s="57">
        <v>3.8</v>
      </c>
      <c r="J270" s="57">
        <v>4</v>
      </c>
      <c r="K270" s="57">
        <v>5</v>
      </c>
      <c r="L270" s="57">
        <v>0</v>
      </c>
    </row>
    <row r="271" spans="1:12" ht="12.75" x14ac:dyDescent="0.25">
      <c r="A271" s="39"/>
      <c r="B271" s="58" t="s">
        <v>495</v>
      </c>
      <c r="C271" s="56">
        <v>0</v>
      </c>
      <c r="D271" s="56">
        <v>1.2E-2</v>
      </c>
      <c r="E271" s="56">
        <v>0.122</v>
      </c>
      <c r="F271" s="56">
        <v>0.61</v>
      </c>
      <c r="G271" s="56">
        <v>0.25600000000000001</v>
      </c>
      <c r="H271" s="56">
        <v>0.86599999999999999</v>
      </c>
      <c r="I271" s="57">
        <v>4.1100000000000003</v>
      </c>
      <c r="J271" s="57">
        <v>4</v>
      </c>
      <c r="K271" s="57">
        <v>82</v>
      </c>
      <c r="L271" s="57">
        <v>0</v>
      </c>
    </row>
    <row r="272" spans="1:12" ht="12.75" x14ac:dyDescent="0.25">
      <c r="A272" s="39"/>
      <c r="B272" s="58" t="s">
        <v>544</v>
      </c>
      <c r="C272" s="56">
        <v>0</v>
      </c>
      <c r="D272" s="56">
        <v>0</v>
      </c>
      <c r="E272" s="56">
        <v>0.21099999999999999</v>
      </c>
      <c r="F272" s="56">
        <v>0.42099999999999999</v>
      </c>
      <c r="G272" s="56">
        <v>0.36799999999999999</v>
      </c>
      <c r="H272" s="56">
        <v>0.78900000000000003</v>
      </c>
      <c r="I272" s="57">
        <v>4.16</v>
      </c>
      <c r="J272" s="57">
        <v>4</v>
      </c>
      <c r="K272" s="57">
        <v>38</v>
      </c>
      <c r="L272" s="57">
        <v>0</v>
      </c>
    </row>
    <row r="273" spans="1:12" ht="12.75" x14ac:dyDescent="0.25">
      <c r="A273" s="40"/>
      <c r="B273" s="58" t="s">
        <v>496</v>
      </c>
      <c r="C273" s="56">
        <v>0</v>
      </c>
      <c r="D273" s="56">
        <v>9.0999999999999998E-2</v>
      </c>
      <c r="E273" s="56">
        <v>0.182</v>
      </c>
      <c r="F273" s="56">
        <v>0.54500000000000004</v>
      </c>
      <c r="G273" s="56">
        <v>0.182</v>
      </c>
      <c r="H273" s="56">
        <v>0.72699999999999998</v>
      </c>
      <c r="I273" s="57">
        <v>3.82</v>
      </c>
      <c r="J273" s="57">
        <v>4</v>
      </c>
      <c r="K273" s="57">
        <v>11</v>
      </c>
      <c r="L273" s="57">
        <v>0</v>
      </c>
    </row>
    <row r="275" spans="1:12" ht="12.75" x14ac:dyDescent="0.2">
      <c r="A275" s="41"/>
      <c r="B275" s="42"/>
      <c r="C275" s="45" t="s">
        <v>63</v>
      </c>
      <c r="D275" s="46"/>
      <c r="E275" s="46"/>
      <c r="F275" s="46"/>
      <c r="G275" s="46"/>
      <c r="H275" s="46"/>
      <c r="I275" s="46"/>
      <c r="J275" s="46"/>
      <c r="K275" s="46"/>
      <c r="L275" s="47"/>
    </row>
    <row r="276" spans="1:12" ht="12.75" x14ac:dyDescent="0.2">
      <c r="A276" s="43"/>
      <c r="B276" s="44"/>
      <c r="C276" s="55" t="s">
        <v>60</v>
      </c>
      <c r="D276" s="55">
        <v>2</v>
      </c>
      <c r="E276" s="55">
        <v>3</v>
      </c>
      <c r="F276" s="55">
        <v>4</v>
      </c>
      <c r="G276" s="55" t="s">
        <v>61</v>
      </c>
      <c r="H276" s="55" t="s">
        <v>62</v>
      </c>
      <c r="I276" s="45" t="s">
        <v>24</v>
      </c>
      <c r="J276" s="46"/>
      <c r="K276" s="46"/>
      <c r="L276" s="47"/>
    </row>
    <row r="277" spans="1:12" ht="12.75" x14ac:dyDescent="0.25">
      <c r="A277" s="38" t="s">
        <v>473</v>
      </c>
      <c r="B277" s="55" t="s">
        <v>6</v>
      </c>
      <c r="C277" s="56">
        <v>3.0000000000000001E-3</v>
      </c>
      <c r="D277" s="56">
        <v>2.1999999999999999E-2</v>
      </c>
      <c r="E277" s="56">
        <v>0.14799999999999999</v>
      </c>
      <c r="F277" s="56">
        <v>0.42599999999999999</v>
      </c>
      <c r="G277" s="56">
        <v>0.40100000000000002</v>
      </c>
      <c r="H277" s="56">
        <v>0.82699999999999996</v>
      </c>
      <c r="I277" s="57">
        <v>4.2</v>
      </c>
      <c r="J277" s="57">
        <v>4</v>
      </c>
      <c r="K277" s="57">
        <v>324</v>
      </c>
      <c r="L277" s="57">
        <v>0</v>
      </c>
    </row>
    <row r="278" spans="1:12" ht="12.75" x14ac:dyDescent="0.25">
      <c r="A278" s="39"/>
      <c r="B278" s="58" t="s">
        <v>489</v>
      </c>
      <c r="C278" s="56">
        <v>0</v>
      </c>
      <c r="D278" s="56">
        <v>1.4E-2</v>
      </c>
      <c r="E278" s="56">
        <v>0.108</v>
      </c>
      <c r="F278" s="56">
        <v>0.47299999999999998</v>
      </c>
      <c r="G278" s="56">
        <v>0.40500000000000003</v>
      </c>
      <c r="H278" s="56">
        <v>0.878</v>
      </c>
      <c r="I278" s="57">
        <v>4.2699999999999996</v>
      </c>
      <c r="J278" s="57">
        <v>4</v>
      </c>
      <c r="K278" s="57">
        <v>74</v>
      </c>
      <c r="L278" s="57">
        <v>0</v>
      </c>
    </row>
    <row r="279" spans="1:12" ht="12.75" x14ac:dyDescent="0.25">
      <c r="A279" s="39"/>
      <c r="B279" s="58" t="s">
        <v>490</v>
      </c>
      <c r="C279" s="56">
        <v>0</v>
      </c>
      <c r="D279" s="56">
        <v>7.0999999999999994E-2</v>
      </c>
      <c r="E279" s="56">
        <v>0.214</v>
      </c>
      <c r="F279" s="56">
        <v>0.38100000000000001</v>
      </c>
      <c r="G279" s="56">
        <v>0.33300000000000002</v>
      </c>
      <c r="H279" s="56">
        <v>0.71399999999999997</v>
      </c>
      <c r="I279" s="57">
        <v>3.98</v>
      </c>
      <c r="J279" s="57">
        <v>4</v>
      </c>
      <c r="K279" s="57">
        <v>42</v>
      </c>
      <c r="L279" s="57">
        <v>0</v>
      </c>
    </row>
    <row r="280" spans="1:12" ht="12.75" x14ac:dyDescent="0.25">
      <c r="A280" s="39"/>
      <c r="B280" s="58" t="s">
        <v>491</v>
      </c>
      <c r="C280" s="56">
        <v>0</v>
      </c>
      <c r="D280" s="56">
        <v>0</v>
      </c>
      <c r="E280" s="56">
        <v>7.0999999999999994E-2</v>
      </c>
      <c r="F280" s="56">
        <v>0.57099999999999995</v>
      </c>
      <c r="G280" s="56">
        <v>0.35699999999999998</v>
      </c>
      <c r="H280" s="56">
        <v>0.92900000000000005</v>
      </c>
      <c r="I280" s="57">
        <v>4.29</v>
      </c>
      <c r="J280" s="57">
        <v>4</v>
      </c>
      <c r="K280" s="57">
        <v>14</v>
      </c>
      <c r="L280" s="57">
        <v>0</v>
      </c>
    </row>
    <row r="281" spans="1:12" ht="12.75" x14ac:dyDescent="0.25">
      <c r="A281" s="39"/>
      <c r="B281" s="58" t="s">
        <v>492</v>
      </c>
      <c r="C281" s="56">
        <v>3.1E-2</v>
      </c>
      <c r="D281" s="56">
        <v>0</v>
      </c>
      <c r="E281" s="56">
        <v>0.25</v>
      </c>
      <c r="F281" s="56">
        <v>0.34399999999999997</v>
      </c>
      <c r="G281" s="56">
        <v>0.375</v>
      </c>
      <c r="H281" s="56">
        <v>0.71899999999999997</v>
      </c>
      <c r="I281" s="57">
        <v>4.03</v>
      </c>
      <c r="J281" s="57">
        <v>4</v>
      </c>
      <c r="K281" s="57">
        <v>32</v>
      </c>
      <c r="L281" s="57">
        <v>0</v>
      </c>
    </row>
    <row r="282" spans="1:12" ht="12.75" x14ac:dyDescent="0.25">
      <c r="A282" s="39"/>
      <c r="B282" s="58" t="s">
        <v>493</v>
      </c>
      <c r="C282" s="56">
        <v>0</v>
      </c>
      <c r="D282" s="56">
        <v>0</v>
      </c>
      <c r="E282" s="56">
        <v>0.154</v>
      </c>
      <c r="F282" s="56">
        <v>0.5</v>
      </c>
      <c r="G282" s="56">
        <v>0.34599999999999997</v>
      </c>
      <c r="H282" s="56">
        <v>0.84599999999999997</v>
      </c>
      <c r="I282" s="57">
        <v>4.1900000000000004</v>
      </c>
      <c r="J282" s="57">
        <v>4</v>
      </c>
      <c r="K282" s="57">
        <v>26</v>
      </c>
      <c r="L282" s="57">
        <v>0</v>
      </c>
    </row>
    <row r="283" spans="1:12" ht="12.75" x14ac:dyDescent="0.25">
      <c r="A283" s="39"/>
      <c r="B283" s="58" t="s">
        <v>494</v>
      </c>
      <c r="C283" s="56">
        <v>0</v>
      </c>
      <c r="D283" s="56">
        <v>0</v>
      </c>
      <c r="E283" s="56">
        <v>0.2</v>
      </c>
      <c r="F283" s="56">
        <v>0</v>
      </c>
      <c r="G283" s="56">
        <v>0.8</v>
      </c>
      <c r="H283" s="56">
        <v>0.8</v>
      </c>
      <c r="I283" s="57">
        <v>4.5999999999999996</v>
      </c>
      <c r="J283" s="57">
        <v>5</v>
      </c>
      <c r="K283" s="57">
        <v>5</v>
      </c>
      <c r="L283" s="57">
        <v>0</v>
      </c>
    </row>
    <row r="284" spans="1:12" ht="12.75" x14ac:dyDescent="0.25">
      <c r="A284" s="39"/>
      <c r="B284" s="58" t="s">
        <v>495</v>
      </c>
      <c r="C284" s="56">
        <v>0</v>
      </c>
      <c r="D284" s="56">
        <v>3.6999999999999998E-2</v>
      </c>
      <c r="E284" s="56">
        <v>0.13400000000000001</v>
      </c>
      <c r="F284" s="56">
        <v>0.42699999999999999</v>
      </c>
      <c r="G284" s="56">
        <v>0.40200000000000002</v>
      </c>
      <c r="H284" s="56">
        <v>0.82899999999999996</v>
      </c>
      <c r="I284" s="57">
        <v>4.2</v>
      </c>
      <c r="J284" s="57">
        <v>4</v>
      </c>
      <c r="K284" s="57">
        <v>82</v>
      </c>
      <c r="L284" s="57">
        <v>0</v>
      </c>
    </row>
    <row r="285" spans="1:12" ht="12.75" x14ac:dyDescent="0.25">
      <c r="A285" s="39"/>
      <c r="B285" s="58" t="s">
        <v>544</v>
      </c>
      <c r="C285" s="56">
        <v>0</v>
      </c>
      <c r="D285" s="56">
        <v>0</v>
      </c>
      <c r="E285" s="56">
        <v>0.105</v>
      </c>
      <c r="F285" s="56">
        <v>0.36799999999999999</v>
      </c>
      <c r="G285" s="56">
        <v>0.52600000000000002</v>
      </c>
      <c r="H285" s="56">
        <v>0.89500000000000002</v>
      </c>
      <c r="I285" s="57">
        <v>4.42</v>
      </c>
      <c r="J285" s="57">
        <v>5</v>
      </c>
      <c r="K285" s="57">
        <v>38</v>
      </c>
      <c r="L285" s="57">
        <v>0</v>
      </c>
    </row>
    <row r="286" spans="1:12" ht="12.75" x14ac:dyDescent="0.25">
      <c r="A286" s="40"/>
      <c r="B286" s="58" t="s">
        <v>496</v>
      </c>
      <c r="C286" s="56">
        <v>0</v>
      </c>
      <c r="D286" s="56">
        <v>0</v>
      </c>
      <c r="E286" s="56">
        <v>0.182</v>
      </c>
      <c r="F286" s="56">
        <v>0.54500000000000004</v>
      </c>
      <c r="G286" s="56">
        <v>0.27300000000000002</v>
      </c>
      <c r="H286" s="56">
        <v>0.81799999999999995</v>
      </c>
      <c r="I286" s="57">
        <v>4.09</v>
      </c>
      <c r="J286" s="57">
        <v>4</v>
      </c>
      <c r="K286" s="57">
        <v>11</v>
      </c>
      <c r="L286" s="57">
        <v>0</v>
      </c>
    </row>
    <row r="288" spans="1:12" ht="12.75" x14ac:dyDescent="0.2">
      <c r="A288" s="41"/>
      <c r="B288" s="42"/>
      <c r="C288" s="45" t="s">
        <v>64</v>
      </c>
      <c r="D288" s="46"/>
      <c r="E288" s="46"/>
      <c r="F288" s="46"/>
      <c r="G288" s="46"/>
      <c r="H288" s="46"/>
      <c r="I288" s="46"/>
      <c r="J288" s="46"/>
      <c r="K288" s="46"/>
      <c r="L288" s="47"/>
    </row>
    <row r="289" spans="1:12" ht="12.75" x14ac:dyDescent="0.2">
      <c r="A289" s="43"/>
      <c r="B289" s="44"/>
      <c r="C289" s="55" t="s">
        <v>60</v>
      </c>
      <c r="D289" s="55">
        <v>2</v>
      </c>
      <c r="E289" s="55">
        <v>3</v>
      </c>
      <c r="F289" s="55">
        <v>4</v>
      </c>
      <c r="G289" s="55" t="s">
        <v>61</v>
      </c>
      <c r="H289" s="55" t="s">
        <v>62</v>
      </c>
      <c r="I289" s="45" t="s">
        <v>24</v>
      </c>
      <c r="J289" s="46"/>
      <c r="K289" s="46"/>
      <c r="L289" s="47"/>
    </row>
    <row r="290" spans="1:12" ht="12.75" x14ac:dyDescent="0.25">
      <c r="A290" s="38" t="s">
        <v>473</v>
      </c>
      <c r="B290" s="55" t="s">
        <v>6</v>
      </c>
      <c r="C290" s="56">
        <v>3.0000000000000001E-3</v>
      </c>
      <c r="D290" s="56">
        <v>6.0000000000000001E-3</v>
      </c>
      <c r="E290" s="56">
        <v>8.3000000000000004E-2</v>
      </c>
      <c r="F290" s="56">
        <v>0.36699999999999999</v>
      </c>
      <c r="G290" s="56">
        <v>0.54</v>
      </c>
      <c r="H290" s="56">
        <v>0.90700000000000003</v>
      </c>
      <c r="I290" s="57">
        <v>4.4400000000000004</v>
      </c>
      <c r="J290" s="57">
        <v>5</v>
      </c>
      <c r="K290" s="57">
        <v>324</v>
      </c>
      <c r="L290" s="57">
        <v>0</v>
      </c>
    </row>
    <row r="291" spans="1:12" ht="12.75" x14ac:dyDescent="0.25">
      <c r="A291" s="39"/>
      <c r="B291" s="58" t="s">
        <v>489</v>
      </c>
      <c r="C291" s="56">
        <v>0</v>
      </c>
      <c r="D291" s="56">
        <v>0</v>
      </c>
      <c r="E291" s="56">
        <v>4.1000000000000002E-2</v>
      </c>
      <c r="F291" s="56">
        <v>0.35099999999999998</v>
      </c>
      <c r="G291" s="56">
        <v>0.60799999999999998</v>
      </c>
      <c r="H291" s="56">
        <v>0.95899999999999996</v>
      </c>
      <c r="I291" s="57">
        <v>4.57</v>
      </c>
      <c r="J291" s="57">
        <v>5</v>
      </c>
      <c r="K291" s="57">
        <v>74</v>
      </c>
      <c r="L291" s="57">
        <v>0</v>
      </c>
    </row>
    <row r="292" spans="1:12" ht="12.75" x14ac:dyDescent="0.25">
      <c r="A292" s="39"/>
      <c r="B292" s="58" t="s">
        <v>490</v>
      </c>
      <c r="C292" s="56">
        <v>0</v>
      </c>
      <c r="D292" s="56">
        <v>2.4E-2</v>
      </c>
      <c r="E292" s="56">
        <v>9.5000000000000001E-2</v>
      </c>
      <c r="F292" s="56">
        <v>0.31</v>
      </c>
      <c r="G292" s="56">
        <v>0.57099999999999995</v>
      </c>
      <c r="H292" s="56">
        <v>0.88100000000000001</v>
      </c>
      <c r="I292" s="57">
        <v>4.43</v>
      </c>
      <c r="J292" s="57">
        <v>5</v>
      </c>
      <c r="K292" s="57">
        <v>42</v>
      </c>
      <c r="L292" s="57">
        <v>0</v>
      </c>
    </row>
    <row r="293" spans="1:12" ht="12.75" x14ac:dyDescent="0.25">
      <c r="A293" s="39"/>
      <c r="B293" s="58" t="s">
        <v>491</v>
      </c>
      <c r="C293" s="56">
        <v>0</v>
      </c>
      <c r="D293" s="56">
        <v>0</v>
      </c>
      <c r="E293" s="56">
        <v>7.0999999999999994E-2</v>
      </c>
      <c r="F293" s="56">
        <v>0.5</v>
      </c>
      <c r="G293" s="56">
        <v>0.42899999999999999</v>
      </c>
      <c r="H293" s="56">
        <v>0.92900000000000005</v>
      </c>
      <c r="I293" s="57">
        <v>4.3600000000000003</v>
      </c>
      <c r="J293" s="57">
        <v>4</v>
      </c>
      <c r="K293" s="57">
        <v>14</v>
      </c>
      <c r="L293" s="57">
        <v>0</v>
      </c>
    </row>
    <row r="294" spans="1:12" ht="12.75" x14ac:dyDescent="0.25">
      <c r="A294" s="39"/>
      <c r="B294" s="58" t="s">
        <v>492</v>
      </c>
      <c r="C294" s="56">
        <v>3.1E-2</v>
      </c>
      <c r="D294" s="56">
        <v>0</v>
      </c>
      <c r="E294" s="56">
        <v>0</v>
      </c>
      <c r="F294" s="56">
        <v>0.5</v>
      </c>
      <c r="G294" s="56">
        <v>0.46899999999999997</v>
      </c>
      <c r="H294" s="56">
        <v>0.96899999999999997</v>
      </c>
      <c r="I294" s="57">
        <v>4.38</v>
      </c>
      <c r="J294" s="57">
        <v>4</v>
      </c>
      <c r="K294" s="57">
        <v>32</v>
      </c>
      <c r="L294" s="57">
        <v>0</v>
      </c>
    </row>
    <row r="295" spans="1:12" ht="12.75" x14ac:dyDescent="0.25">
      <c r="A295" s="39"/>
      <c r="B295" s="58" t="s">
        <v>493</v>
      </c>
      <c r="C295" s="56">
        <v>0</v>
      </c>
      <c r="D295" s="56">
        <v>0</v>
      </c>
      <c r="E295" s="56">
        <v>0.192</v>
      </c>
      <c r="F295" s="56">
        <v>0.42299999999999999</v>
      </c>
      <c r="G295" s="56">
        <v>0.38500000000000001</v>
      </c>
      <c r="H295" s="56">
        <v>0.80800000000000005</v>
      </c>
      <c r="I295" s="57">
        <v>4.1900000000000004</v>
      </c>
      <c r="J295" s="57">
        <v>4</v>
      </c>
      <c r="K295" s="57">
        <v>26</v>
      </c>
      <c r="L295" s="57">
        <v>0</v>
      </c>
    </row>
    <row r="296" spans="1:12" ht="12.75" x14ac:dyDescent="0.25">
      <c r="A296" s="39"/>
      <c r="B296" s="58" t="s">
        <v>494</v>
      </c>
      <c r="C296" s="56">
        <v>0</v>
      </c>
      <c r="D296" s="56">
        <v>0</v>
      </c>
      <c r="E296" s="56">
        <v>0.4</v>
      </c>
      <c r="F296" s="56">
        <v>0.4</v>
      </c>
      <c r="G296" s="56">
        <v>0.2</v>
      </c>
      <c r="H296" s="56">
        <v>0.6</v>
      </c>
      <c r="I296" s="57">
        <v>3.8</v>
      </c>
      <c r="J296" s="57">
        <v>4</v>
      </c>
      <c r="K296" s="57">
        <v>5</v>
      </c>
      <c r="L296" s="57">
        <v>0</v>
      </c>
    </row>
    <row r="297" spans="1:12" ht="12.75" x14ac:dyDescent="0.25">
      <c r="A297" s="39"/>
      <c r="B297" s="58" t="s">
        <v>495</v>
      </c>
      <c r="C297" s="56">
        <v>0</v>
      </c>
      <c r="D297" s="56">
        <v>1.2E-2</v>
      </c>
      <c r="E297" s="56">
        <v>8.5000000000000006E-2</v>
      </c>
      <c r="F297" s="56">
        <v>0.29299999999999998</v>
      </c>
      <c r="G297" s="56">
        <v>0.61</v>
      </c>
      <c r="H297" s="56">
        <v>0.90200000000000002</v>
      </c>
      <c r="I297" s="57">
        <v>4.5</v>
      </c>
      <c r="J297" s="57">
        <v>5</v>
      </c>
      <c r="K297" s="57">
        <v>82</v>
      </c>
      <c r="L297" s="57">
        <v>0</v>
      </c>
    </row>
    <row r="298" spans="1:12" ht="12.75" x14ac:dyDescent="0.25">
      <c r="A298" s="39"/>
      <c r="B298" s="58" t="s">
        <v>544</v>
      </c>
      <c r="C298" s="56">
        <v>0</v>
      </c>
      <c r="D298" s="56">
        <v>0</v>
      </c>
      <c r="E298" s="56">
        <v>0.105</v>
      </c>
      <c r="F298" s="56">
        <v>0.44700000000000001</v>
      </c>
      <c r="G298" s="56">
        <v>0.44700000000000001</v>
      </c>
      <c r="H298" s="56">
        <v>0.89500000000000002</v>
      </c>
      <c r="I298" s="57">
        <v>4.34</v>
      </c>
      <c r="J298" s="57">
        <v>4</v>
      </c>
      <c r="K298" s="57">
        <v>38</v>
      </c>
      <c r="L298" s="57">
        <v>0</v>
      </c>
    </row>
    <row r="299" spans="1:12" ht="12.75" x14ac:dyDescent="0.25">
      <c r="A299" s="40"/>
      <c r="B299" s="58" t="s">
        <v>496</v>
      </c>
      <c r="C299" s="56">
        <v>0</v>
      </c>
      <c r="D299" s="56">
        <v>0</v>
      </c>
      <c r="E299" s="56">
        <v>9.0999999999999998E-2</v>
      </c>
      <c r="F299" s="56">
        <v>0.27300000000000002</v>
      </c>
      <c r="G299" s="56">
        <v>0.63600000000000001</v>
      </c>
      <c r="H299" s="56">
        <v>0.90900000000000003</v>
      </c>
      <c r="I299" s="57">
        <v>4.55</v>
      </c>
      <c r="J299" s="57">
        <v>5</v>
      </c>
      <c r="K299" s="57">
        <v>11</v>
      </c>
      <c r="L299" s="57">
        <v>0</v>
      </c>
    </row>
    <row r="301" spans="1:12" ht="12.75" x14ac:dyDescent="0.2">
      <c r="A301" s="41"/>
      <c r="B301" s="42"/>
      <c r="C301" s="45" t="s">
        <v>65</v>
      </c>
      <c r="D301" s="46"/>
      <c r="E301" s="46"/>
      <c r="F301" s="46"/>
      <c r="G301" s="46"/>
      <c r="H301" s="46"/>
      <c r="I301" s="46"/>
      <c r="J301" s="46"/>
      <c r="K301" s="46"/>
      <c r="L301" s="47"/>
    </row>
    <row r="302" spans="1:12" ht="12.75" x14ac:dyDescent="0.2">
      <c r="A302" s="43"/>
      <c r="B302" s="44"/>
      <c r="C302" s="55" t="s">
        <v>60</v>
      </c>
      <c r="D302" s="55">
        <v>2</v>
      </c>
      <c r="E302" s="55">
        <v>3</v>
      </c>
      <c r="F302" s="55">
        <v>4</v>
      </c>
      <c r="G302" s="55" t="s">
        <v>61</v>
      </c>
      <c r="H302" s="55" t="s">
        <v>62</v>
      </c>
      <c r="I302" s="45" t="s">
        <v>24</v>
      </c>
      <c r="J302" s="46"/>
      <c r="K302" s="46"/>
      <c r="L302" s="47"/>
    </row>
    <row r="303" spans="1:12" ht="12.75" x14ac:dyDescent="0.25">
      <c r="A303" s="38" t="s">
        <v>473</v>
      </c>
      <c r="B303" s="55" t="s">
        <v>6</v>
      </c>
      <c r="C303" s="56">
        <v>3.0000000000000001E-3</v>
      </c>
      <c r="D303" s="56">
        <v>2.5000000000000001E-2</v>
      </c>
      <c r="E303" s="56">
        <v>9.6000000000000002E-2</v>
      </c>
      <c r="F303" s="56">
        <v>0.35199999999999998</v>
      </c>
      <c r="G303" s="56">
        <v>0.52500000000000002</v>
      </c>
      <c r="H303" s="56">
        <v>0.877</v>
      </c>
      <c r="I303" s="57">
        <v>4.37</v>
      </c>
      <c r="J303" s="57">
        <v>5</v>
      </c>
      <c r="K303" s="57">
        <v>324</v>
      </c>
      <c r="L303" s="57">
        <v>0</v>
      </c>
    </row>
    <row r="304" spans="1:12" ht="12.75" x14ac:dyDescent="0.25">
      <c r="A304" s="39"/>
      <c r="B304" s="58" t="s">
        <v>489</v>
      </c>
      <c r="C304" s="56">
        <v>0</v>
      </c>
      <c r="D304" s="56">
        <v>1.4E-2</v>
      </c>
      <c r="E304" s="56">
        <v>4.1000000000000002E-2</v>
      </c>
      <c r="F304" s="56">
        <v>0.36499999999999999</v>
      </c>
      <c r="G304" s="56">
        <v>0.58099999999999996</v>
      </c>
      <c r="H304" s="56">
        <v>0.94599999999999995</v>
      </c>
      <c r="I304" s="57">
        <v>4.51</v>
      </c>
      <c r="J304" s="57">
        <v>5</v>
      </c>
      <c r="K304" s="57">
        <v>74</v>
      </c>
      <c r="L304" s="57">
        <v>0</v>
      </c>
    </row>
    <row r="305" spans="1:12" ht="12.75" x14ac:dyDescent="0.25">
      <c r="A305" s="39"/>
      <c r="B305" s="58" t="s">
        <v>490</v>
      </c>
      <c r="C305" s="56">
        <v>0</v>
      </c>
      <c r="D305" s="56">
        <v>7.0999999999999994E-2</v>
      </c>
      <c r="E305" s="56">
        <v>0.14299999999999999</v>
      </c>
      <c r="F305" s="56">
        <v>0.31</v>
      </c>
      <c r="G305" s="56">
        <v>0.47599999999999998</v>
      </c>
      <c r="H305" s="56">
        <v>0.78600000000000003</v>
      </c>
      <c r="I305" s="57">
        <v>4.1900000000000004</v>
      </c>
      <c r="J305" s="57">
        <v>4</v>
      </c>
      <c r="K305" s="57">
        <v>42</v>
      </c>
      <c r="L305" s="57">
        <v>0</v>
      </c>
    </row>
    <row r="306" spans="1:12" ht="12.75" x14ac:dyDescent="0.25">
      <c r="A306" s="39"/>
      <c r="B306" s="58" t="s">
        <v>491</v>
      </c>
      <c r="C306" s="56">
        <v>0</v>
      </c>
      <c r="D306" s="56">
        <v>0</v>
      </c>
      <c r="E306" s="56">
        <v>0</v>
      </c>
      <c r="F306" s="56">
        <v>0.35699999999999998</v>
      </c>
      <c r="G306" s="56">
        <v>0.64300000000000002</v>
      </c>
      <c r="H306" s="56">
        <v>1</v>
      </c>
      <c r="I306" s="57">
        <v>4.6399999999999997</v>
      </c>
      <c r="J306" s="57">
        <v>5</v>
      </c>
      <c r="K306" s="57">
        <v>14</v>
      </c>
      <c r="L306" s="57">
        <v>0</v>
      </c>
    </row>
    <row r="307" spans="1:12" ht="12.75" x14ac:dyDescent="0.25">
      <c r="A307" s="39"/>
      <c r="B307" s="58" t="s">
        <v>492</v>
      </c>
      <c r="C307" s="56">
        <v>3.1E-2</v>
      </c>
      <c r="D307" s="56">
        <v>0</v>
      </c>
      <c r="E307" s="56">
        <v>6.3E-2</v>
      </c>
      <c r="F307" s="56">
        <v>0.28100000000000003</v>
      </c>
      <c r="G307" s="56">
        <v>0.625</v>
      </c>
      <c r="H307" s="56">
        <v>0.90600000000000003</v>
      </c>
      <c r="I307" s="57">
        <v>4.47</v>
      </c>
      <c r="J307" s="57">
        <v>5</v>
      </c>
      <c r="K307" s="57">
        <v>32</v>
      </c>
      <c r="L307" s="57">
        <v>0</v>
      </c>
    </row>
    <row r="308" spans="1:12" ht="12.75" x14ac:dyDescent="0.25">
      <c r="A308" s="39"/>
      <c r="B308" s="58" t="s">
        <v>493</v>
      </c>
      <c r="C308" s="56">
        <v>0</v>
      </c>
      <c r="D308" s="56">
        <v>0</v>
      </c>
      <c r="E308" s="56">
        <v>0.115</v>
      </c>
      <c r="F308" s="56">
        <v>0.38500000000000001</v>
      </c>
      <c r="G308" s="56">
        <v>0.5</v>
      </c>
      <c r="H308" s="56">
        <v>0.88500000000000001</v>
      </c>
      <c r="I308" s="57">
        <v>4.38</v>
      </c>
      <c r="J308" s="57">
        <v>4.5</v>
      </c>
      <c r="K308" s="57">
        <v>26</v>
      </c>
      <c r="L308" s="57">
        <v>0</v>
      </c>
    </row>
    <row r="309" spans="1:12" ht="12.75" x14ac:dyDescent="0.25">
      <c r="A309" s="39"/>
      <c r="B309" s="58" t="s">
        <v>494</v>
      </c>
      <c r="C309" s="56">
        <v>0</v>
      </c>
      <c r="D309" s="56">
        <v>0</v>
      </c>
      <c r="E309" s="56">
        <v>0.4</v>
      </c>
      <c r="F309" s="56">
        <v>0.4</v>
      </c>
      <c r="G309" s="56">
        <v>0.2</v>
      </c>
      <c r="H309" s="56">
        <v>0.6</v>
      </c>
      <c r="I309" s="57">
        <v>3.8</v>
      </c>
      <c r="J309" s="57">
        <v>4</v>
      </c>
      <c r="K309" s="57">
        <v>5</v>
      </c>
      <c r="L309" s="57">
        <v>0</v>
      </c>
    </row>
    <row r="310" spans="1:12" ht="12.75" x14ac:dyDescent="0.25">
      <c r="A310" s="39"/>
      <c r="B310" s="58" t="s">
        <v>495</v>
      </c>
      <c r="C310" s="56">
        <v>0</v>
      </c>
      <c r="D310" s="56">
        <v>2.4E-2</v>
      </c>
      <c r="E310" s="56">
        <v>9.8000000000000004E-2</v>
      </c>
      <c r="F310" s="56">
        <v>0.39</v>
      </c>
      <c r="G310" s="56">
        <v>0.48799999999999999</v>
      </c>
      <c r="H310" s="56">
        <v>0.878</v>
      </c>
      <c r="I310" s="57">
        <v>4.34</v>
      </c>
      <c r="J310" s="57">
        <v>4</v>
      </c>
      <c r="K310" s="57">
        <v>82</v>
      </c>
      <c r="L310" s="57">
        <v>0</v>
      </c>
    </row>
    <row r="311" spans="1:12" ht="12.75" x14ac:dyDescent="0.25">
      <c r="A311" s="39"/>
      <c r="B311" s="58" t="s">
        <v>544</v>
      </c>
      <c r="C311" s="56">
        <v>0</v>
      </c>
      <c r="D311" s="56">
        <v>5.2999999999999999E-2</v>
      </c>
      <c r="E311" s="56">
        <v>0.13200000000000001</v>
      </c>
      <c r="F311" s="56">
        <v>0.316</v>
      </c>
      <c r="G311" s="56">
        <v>0.5</v>
      </c>
      <c r="H311" s="56">
        <v>0.81599999999999995</v>
      </c>
      <c r="I311" s="57">
        <v>4.26</v>
      </c>
      <c r="J311" s="57">
        <v>4.5</v>
      </c>
      <c r="K311" s="57">
        <v>38</v>
      </c>
      <c r="L311" s="57">
        <v>0</v>
      </c>
    </row>
    <row r="312" spans="1:12" ht="12.75" x14ac:dyDescent="0.25">
      <c r="A312" s="40"/>
      <c r="B312" s="58" t="s">
        <v>496</v>
      </c>
      <c r="C312" s="56">
        <v>0</v>
      </c>
      <c r="D312" s="56">
        <v>0</v>
      </c>
      <c r="E312" s="56">
        <v>0.182</v>
      </c>
      <c r="F312" s="56">
        <v>0.36399999999999999</v>
      </c>
      <c r="G312" s="56">
        <v>0.45500000000000002</v>
      </c>
      <c r="H312" s="56">
        <v>0.81799999999999995</v>
      </c>
      <c r="I312" s="57">
        <v>4.2699999999999996</v>
      </c>
      <c r="J312" s="57">
        <v>4</v>
      </c>
      <c r="K312" s="57">
        <v>11</v>
      </c>
      <c r="L312" s="57">
        <v>0</v>
      </c>
    </row>
    <row r="314" spans="1:12" ht="12.75" x14ac:dyDescent="0.2">
      <c r="A314" s="41"/>
      <c r="B314" s="42"/>
      <c r="C314" s="45" t="s">
        <v>66</v>
      </c>
      <c r="D314" s="46"/>
      <c r="E314" s="46"/>
      <c r="F314" s="46"/>
      <c r="G314" s="46"/>
      <c r="H314" s="46"/>
      <c r="I314" s="46"/>
      <c r="J314" s="46"/>
      <c r="K314" s="46"/>
      <c r="L314" s="47"/>
    </row>
    <row r="315" spans="1:12" ht="12.75" x14ac:dyDescent="0.2">
      <c r="A315" s="43"/>
      <c r="B315" s="44"/>
      <c r="C315" s="55" t="s">
        <v>60</v>
      </c>
      <c r="D315" s="55">
        <v>2</v>
      </c>
      <c r="E315" s="55">
        <v>3</v>
      </c>
      <c r="F315" s="55">
        <v>4</v>
      </c>
      <c r="G315" s="55" t="s">
        <v>61</v>
      </c>
      <c r="H315" s="55" t="s">
        <v>62</v>
      </c>
      <c r="I315" s="45" t="s">
        <v>24</v>
      </c>
      <c r="J315" s="46"/>
      <c r="K315" s="46"/>
      <c r="L315" s="47"/>
    </row>
    <row r="316" spans="1:12" ht="12.75" x14ac:dyDescent="0.25">
      <c r="A316" s="38" t="s">
        <v>473</v>
      </c>
      <c r="B316" s="55" t="s">
        <v>6</v>
      </c>
      <c r="C316" s="56">
        <v>0</v>
      </c>
      <c r="D316" s="56">
        <v>4.2999999999999997E-2</v>
      </c>
      <c r="E316" s="56">
        <v>0.154</v>
      </c>
      <c r="F316" s="56">
        <v>0.32700000000000001</v>
      </c>
      <c r="G316" s="56">
        <v>0.47499999999999998</v>
      </c>
      <c r="H316" s="56">
        <v>0.80200000000000005</v>
      </c>
      <c r="I316" s="57">
        <v>4.2300000000000004</v>
      </c>
      <c r="J316" s="57">
        <v>4</v>
      </c>
      <c r="K316" s="57">
        <v>324</v>
      </c>
      <c r="L316" s="57">
        <v>0</v>
      </c>
    </row>
    <row r="317" spans="1:12" ht="12.75" x14ac:dyDescent="0.25">
      <c r="A317" s="39"/>
      <c r="B317" s="58" t="s">
        <v>489</v>
      </c>
      <c r="C317" s="56">
        <v>0</v>
      </c>
      <c r="D317" s="56">
        <v>4.1000000000000002E-2</v>
      </c>
      <c r="E317" s="56">
        <v>6.8000000000000005E-2</v>
      </c>
      <c r="F317" s="56">
        <v>0.35099999999999998</v>
      </c>
      <c r="G317" s="56">
        <v>0.54100000000000004</v>
      </c>
      <c r="H317" s="56">
        <v>0.89200000000000002</v>
      </c>
      <c r="I317" s="57">
        <v>4.3899999999999997</v>
      </c>
      <c r="J317" s="57">
        <v>5</v>
      </c>
      <c r="K317" s="57">
        <v>74</v>
      </c>
      <c r="L317" s="57">
        <v>0</v>
      </c>
    </row>
    <row r="318" spans="1:12" ht="12.75" x14ac:dyDescent="0.25">
      <c r="A318" s="39"/>
      <c r="B318" s="58" t="s">
        <v>490</v>
      </c>
      <c r="C318" s="56">
        <v>0</v>
      </c>
      <c r="D318" s="56">
        <v>0.11899999999999999</v>
      </c>
      <c r="E318" s="56">
        <v>0.26200000000000001</v>
      </c>
      <c r="F318" s="56">
        <v>0.23799999999999999</v>
      </c>
      <c r="G318" s="56">
        <v>0.38100000000000001</v>
      </c>
      <c r="H318" s="56">
        <v>0.61899999999999999</v>
      </c>
      <c r="I318" s="57">
        <v>3.88</v>
      </c>
      <c r="J318" s="57">
        <v>4</v>
      </c>
      <c r="K318" s="57">
        <v>42</v>
      </c>
      <c r="L318" s="57">
        <v>0</v>
      </c>
    </row>
    <row r="319" spans="1:12" ht="12.75" x14ac:dyDescent="0.25">
      <c r="A319" s="39"/>
      <c r="B319" s="58" t="s">
        <v>491</v>
      </c>
      <c r="C319" s="56">
        <v>0</v>
      </c>
      <c r="D319" s="56">
        <v>0</v>
      </c>
      <c r="E319" s="56">
        <v>7.0999999999999994E-2</v>
      </c>
      <c r="F319" s="56">
        <v>0.42899999999999999</v>
      </c>
      <c r="G319" s="56">
        <v>0.5</v>
      </c>
      <c r="H319" s="56">
        <v>0.92900000000000005</v>
      </c>
      <c r="I319" s="57">
        <v>4.43</v>
      </c>
      <c r="J319" s="57">
        <v>4.5</v>
      </c>
      <c r="K319" s="57">
        <v>14</v>
      </c>
      <c r="L319" s="57">
        <v>0</v>
      </c>
    </row>
    <row r="320" spans="1:12" ht="12.75" x14ac:dyDescent="0.25">
      <c r="A320" s="39"/>
      <c r="B320" s="58" t="s">
        <v>492</v>
      </c>
      <c r="C320" s="56">
        <v>0</v>
      </c>
      <c r="D320" s="56">
        <v>9.4E-2</v>
      </c>
      <c r="E320" s="56">
        <v>0.25</v>
      </c>
      <c r="F320" s="56">
        <v>0.34399999999999997</v>
      </c>
      <c r="G320" s="56">
        <v>0.313</v>
      </c>
      <c r="H320" s="56">
        <v>0.65600000000000003</v>
      </c>
      <c r="I320" s="57">
        <v>3.88</v>
      </c>
      <c r="J320" s="57">
        <v>4</v>
      </c>
      <c r="K320" s="57">
        <v>32</v>
      </c>
      <c r="L320" s="57">
        <v>0</v>
      </c>
    </row>
    <row r="321" spans="1:12" ht="12.75" x14ac:dyDescent="0.25">
      <c r="A321" s="39"/>
      <c r="B321" s="58" t="s">
        <v>493</v>
      </c>
      <c r="C321" s="56">
        <v>0</v>
      </c>
      <c r="D321" s="56">
        <v>0</v>
      </c>
      <c r="E321" s="56">
        <v>0.192</v>
      </c>
      <c r="F321" s="56">
        <v>0.34599999999999997</v>
      </c>
      <c r="G321" s="56">
        <v>0.46200000000000002</v>
      </c>
      <c r="H321" s="56">
        <v>0.80800000000000005</v>
      </c>
      <c r="I321" s="57">
        <v>4.2699999999999996</v>
      </c>
      <c r="J321" s="57">
        <v>4</v>
      </c>
      <c r="K321" s="57">
        <v>26</v>
      </c>
      <c r="L321" s="57">
        <v>0</v>
      </c>
    </row>
    <row r="322" spans="1:12" ht="12.75" x14ac:dyDescent="0.25">
      <c r="A322" s="39"/>
      <c r="B322" s="58" t="s">
        <v>494</v>
      </c>
      <c r="C322" s="56">
        <v>0</v>
      </c>
      <c r="D322" s="56">
        <v>0</v>
      </c>
      <c r="E322" s="56">
        <v>0.4</v>
      </c>
      <c r="F322" s="56">
        <v>0.4</v>
      </c>
      <c r="G322" s="56">
        <v>0.2</v>
      </c>
      <c r="H322" s="56">
        <v>0.6</v>
      </c>
      <c r="I322" s="57">
        <v>3.8</v>
      </c>
      <c r="J322" s="57">
        <v>4</v>
      </c>
      <c r="K322" s="57">
        <v>5</v>
      </c>
      <c r="L322" s="57">
        <v>0</v>
      </c>
    </row>
    <row r="323" spans="1:12" ht="12.75" x14ac:dyDescent="0.25">
      <c r="A323" s="39"/>
      <c r="B323" s="58" t="s">
        <v>495</v>
      </c>
      <c r="C323" s="56">
        <v>0</v>
      </c>
      <c r="D323" s="56">
        <v>2.4E-2</v>
      </c>
      <c r="E323" s="56">
        <v>0.13400000000000001</v>
      </c>
      <c r="F323" s="56">
        <v>0.378</v>
      </c>
      <c r="G323" s="56">
        <v>0.46300000000000002</v>
      </c>
      <c r="H323" s="56">
        <v>0.84099999999999997</v>
      </c>
      <c r="I323" s="57">
        <v>4.28</v>
      </c>
      <c r="J323" s="57">
        <v>4</v>
      </c>
      <c r="K323" s="57">
        <v>82</v>
      </c>
      <c r="L323" s="57">
        <v>0</v>
      </c>
    </row>
    <row r="324" spans="1:12" ht="12.75" x14ac:dyDescent="0.25">
      <c r="A324" s="39"/>
      <c r="B324" s="58" t="s">
        <v>544</v>
      </c>
      <c r="C324" s="56">
        <v>0</v>
      </c>
      <c r="D324" s="56">
        <v>2.5999999999999999E-2</v>
      </c>
      <c r="E324" s="56">
        <v>0.13200000000000001</v>
      </c>
      <c r="F324" s="56">
        <v>0.21099999999999999</v>
      </c>
      <c r="G324" s="56">
        <v>0.63200000000000001</v>
      </c>
      <c r="H324" s="56">
        <v>0.84199999999999997</v>
      </c>
      <c r="I324" s="57">
        <v>4.45</v>
      </c>
      <c r="J324" s="57">
        <v>5</v>
      </c>
      <c r="K324" s="57">
        <v>38</v>
      </c>
      <c r="L324" s="57">
        <v>0</v>
      </c>
    </row>
    <row r="325" spans="1:12" ht="12.75" x14ac:dyDescent="0.25">
      <c r="A325" s="40"/>
      <c r="B325" s="58" t="s">
        <v>496</v>
      </c>
      <c r="C325" s="56">
        <v>0</v>
      </c>
      <c r="D325" s="56">
        <v>0</v>
      </c>
      <c r="E325" s="56">
        <v>0.182</v>
      </c>
      <c r="F325" s="56">
        <v>0.27300000000000002</v>
      </c>
      <c r="G325" s="56">
        <v>0.54500000000000004</v>
      </c>
      <c r="H325" s="56">
        <v>0.81799999999999995</v>
      </c>
      <c r="I325" s="57">
        <v>4.3600000000000003</v>
      </c>
      <c r="J325" s="57">
        <v>5</v>
      </c>
      <c r="K325" s="57">
        <v>11</v>
      </c>
      <c r="L325" s="57">
        <v>0</v>
      </c>
    </row>
    <row r="327" spans="1:12" ht="12.75" x14ac:dyDescent="0.2">
      <c r="A327" s="41"/>
      <c r="B327" s="42"/>
      <c r="C327" s="45" t="s">
        <v>67</v>
      </c>
      <c r="D327" s="46"/>
      <c r="E327" s="46"/>
      <c r="F327" s="46"/>
      <c r="G327" s="46"/>
      <c r="H327" s="46"/>
      <c r="I327" s="46"/>
      <c r="J327" s="46"/>
      <c r="K327" s="46"/>
      <c r="L327" s="47"/>
    </row>
    <row r="328" spans="1:12" ht="12.75" x14ac:dyDescent="0.2">
      <c r="A328" s="43"/>
      <c r="B328" s="44"/>
      <c r="C328" s="55" t="s">
        <v>60</v>
      </c>
      <c r="D328" s="55">
        <v>2</v>
      </c>
      <c r="E328" s="55">
        <v>3</v>
      </c>
      <c r="F328" s="55">
        <v>4</v>
      </c>
      <c r="G328" s="55" t="s">
        <v>61</v>
      </c>
      <c r="H328" s="55" t="s">
        <v>62</v>
      </c>
      <c r="I328" s="45" t="s">
        <v>24</v>
      </c>
      <c r="J328" s="46"/>
      <c r="K328" s="46"/>
      <c r="L328" s="47"/>
    </row>
    <row r="329" spans="1:12" ht="12.75" x14ac:dyDescent="0.25">
      <c r="A329" s="38" t="s">
        <v>473</v>
      </c>
      <c r="B329" s="55" t="s">
        <v>6</v>
      </c>
      <c r="C329" s="56">
        <v>3.4000000000000002E-2</v>
      </c>
      <c r="D329" s="56">
        <v>0.10199999999999999</v>
      </c>
      <c r="E329" s="56">
        <v>0.32100000000000001</v>
      </c>
      <c r="F329" s="56">
        <v>0.309</v>
      </c>
      <c r="G329" s="56">
        <v>0.23499999999999999</v>
      </c>
      <c r="H329" s="56">
        <v>0.54300000000000004</v>
      </c>
      <c r="I329" s="57">
        <v>3.61</v>
      </c>
      <c r="J329" s="57">
        <v>4</v>
      </c>
      <c r="K329" s="57">
        <v>324</v>
      </c>
      <c r="L329" s="57">
        <v>0</v>
      </c>
    </row>
    <row r="330" spans="1:12" ht="12.75" x14ac:dyDescent="0.25">
      <c r="A330" s="39"/>
      <c r="B330" s="58" t="s">
        <v>489</v>
      </c>
      <c r="C330" s="56">
        <v>4.1000000000000002E-2</v>
      </c>
      <c r="D330" s="56">
        <v>0.14899999999999999</v>
      </c>
      <c r="E330" s="56">
        <v>0.29699999999999999</v>
      </c>
      <c r="F330" s="56">
        <v>0.28399999999999997</v>
      </c>
      <c r="G330" s="56">
        <v>0.23</v>
      </c>
      <c r="H330" s="56">
        <v>0.51400000000000001</v>
      </c>
      <c r="I330" s="57">
        <v>3.51</v>
      </c>
      <c r="J330" s="57">
        <v>4</v>
      </c>
      <c r="K330" s="57">
        <v>74</v>
      </c>
      <c r="L330" s="57">
        <v>0</v>
      </c>
    </row>
    <row r="331" spans="1:12" ht="12.75" x14ac:dyDescent="0.25">
      <c r="A331" s="39"/>
      <c r="B331" s="58" t="s">
        <v>490</v>
      </c>
      <c r="C331" s="56">
        <v>7.0999999999999994E-2</v>
      </c>
      <c r="D331" s="56">
        <v>0.16700000000000001</v>
      </c>
      <c r="E331" s="56">
        <v>0.35699999999999998</v>
      </c>
      <c r="F331" s="56">
        <v>0.16700000000000001</v>
      </c>
      <c r="G331" s="56">
        <v>0.23799999999999999</v>
      </c>
      <c r="H331" s="56">
        <v>0.40500000000000003</v>
      </c>
      <c r="I331" s="57">
        <v>3.33</v>
      </c>
      <c r="J331" s="57">
        <v>3</v>
      </c>
      <c r="K331" s="57">
        <v>42</v>
      </c>
      <c r="L331" s="57">
        <v>0</v>
      </c>
    </row>
    <row r="332" spans="1:12" ht="12.75" x14ac:dyDescent="0.25">
      <c r="A332" s="39"/>
      <c r="B332" s="58" t="s">
        <v>491</v>
      </c>
      <c r="C332" s="56">
        <v>0</v>
      </c>
      <c r="D332" s="56">
        <v>7.0999999999999994E-2</v>
      </c>
      <c r="E332" s="56">
        <v>0.35699999999999998</v>
      </c>
      <c r="F332" s="56">
        <v>0.214</v>
      </c>
      <c r="G332" s="56">
        <v>0.35699999999999998</v>
      </c>
      <c r="H332" s="56">
        <v>0.57099999999999995</v>
      </c>
      <c r="I332" s="57">
        <v>3.86</v>
      </c>
      <c r="J332" s="57">
        <v>4</v>
      </c>
      <c r="K332" s="57">
        <v>14</v>
      </c>
      <c r="L332" s="57">
        <v>0</v>
      </c>
    </row>
    <row r="333" spans="1:12" ht="12.75" x14ac:dyDescent="0.25">
      <c r="A333" s="39"/>
      <c r="B333" s="58" t="s">
        <v>492</v>
      </c>
      <c r="C333" s="56">
        <v>9.4E-2</v>
      </c>
      <c r="D333" s="56">
        <v>9.4E-2</v>
      </c>
      <c r="E333" s="56">
        <v>0.34399999999999997</v>
      </c>
      <c r="F333" s="56">
        <v>0.28100000000000003</v>
      </c>
      <c r="G333" s="56">
        <v>0.188</v>
      </c>
      <c r="H333" s="56">
        <v>0.46899999999999997</v>
      </c>
      <c r="I333" s="57">
        <v>3.38</v>
      </c>
      <c r="J333" s="57">
        <v>3</v>
      </c>
      <c r="K333" s="57">
        <v>32</v>
      </c>
      <c r="L333" s="57">
        <v>0</v>
      </c>
    </row>
    <row r="334" spans="1:12" ht="12.75" x14ac:dyDescent="0.25">
      <c r="A334" s="39"/>
      <c r="B334" s="58" t="s">
        <v>493</v>
      </c>
      <c r="C334" s="56">
        <v>0</v>
      </c>
      <c r="D334" s="56">
        <v>7.6999999999999999E-2</v>
      </c>
      <c r="E334" s="56">
        <v>0.38500000000000001</v>
      </c>
      <c r="F334" s="56">
        <v>0.308</v>
      </c>
      <c r="G334" s="56">
        <v>0.23100000000000001</v>
      </c>
      <c r="H334" s="56">
        <v>0.53800000000000003</v>
      </c>
      <c r="I334" s="57">
        <v>3.69</v>
      </c>
      <c r="J334" s="57">
        <v>4</v>
      </c>
      <c r="K334" s="57">
        <v>26</v>
      </c>
      <c r="L334" s="57">
        <v>0</v>
      </c>
    </row>
    <row r="335" spans="1:12" ht="12.75" x14ac:dyDescent="0.25">
      <c r="A335" s="39"/>
      <c r="B335" s="58" t="s">
        <v>494</v>
      </c>
      <c r="C335" s="56">
        <v>0</v>
      </c>
      <c r="D335" s="56">
        <v>0</v>
      </c>
      <c r="E335" s="56">
        <v>1</v>
      </c>
      <c r="F335" s="56">
        <v>0</v>
      </c>
      <c r="G335" s="56">
        <v>0</v>
      </c>
      <c r="H335" s="56">
        <v>0</v>
      </c>
      <c r="I335" s="57">
        <v>3</v>
      </c>
      <c r="J335" s="57">
        <v>3</v>
      </c>
      <c r="K335" s="57">
        <v>5</v>
      </c>
      <c r="L335" s="57">
        <v>0</v>
      </c>
    </row>
    <row r="336" spans="1:12" ht="12.75" x14ac:dyDescent="0.25">
      <c r="A336" s="39"/>
      <c r="B336" s="58" t="s">
        <v>495</v>
      </c>
      <c r="C336" s="56">
        <v>2.4E-2</v>
      </c>
      <c r="D336" s="56">
        <v>6.0999999999999999E-2</v>
      </c>
      <c r="E336" s="56">
        <v>0.40200000000000002</v>
      </c>
      <c r="F336" s="56">
        <v>0.28000000000000003</v>
      </c>
      <c r="G336" s="56">
        <v>0.23200000000000001</v>
      </c>
      <c r="H336" s="56">
        <v>0.51200000000000001</v>
      </c>
      <c r="I336" s="57">
        <v>3.63</v>
      </c>
      <c r="J336" s="57">
        <v>4</v>
      </c>
      <c r="K336" s="57">
        <v>82</v>
      </c>
      <c r="L336" s="57">
        <v>0</v>
      </c>
    </row>
    <row r="337" spans="1:12" ht="12.75" x14ac:dyDescent="0.25">
      <c r="A337" s="39"/>
      <c r="B337" s="58" t="s">
        <v>544</v>
      </c>
      <c r="C337" s="56">
        <v>0</v>
      </c>
      <c r="D337" s="56">
        <v>5.2999999999999999E-2</v>
      </c>
      <c r="E337" s="56">
        <v>5.2999999999999999E-2</v>
      </c>
      <c r="F337" s="56">
        <v>0.60499999999999998</v>
      </c>
      <c r="G337" s="56">
        <v>0.28899999999999998</v>
      </c>
      <c r="H337" s="56">
        <v>0.89500000000000002</v>
      </c>
      <c r="I337" s="57">
        <v>4.13</v>
      </c>
      <c r="J337" s="57">
        <v>4</v>
      </c>
      <c r="K337" s="57">
        <v>38</v>
      </c>
      <c r="L337" s="57">
        <v>0</v>
      </c>
    </row>
    <row r="338" spans="1:12" ht="12.75" x14ac:dyDescent="0.25">
      <c r="A338" s="40"/>
      <c r="B338" s="58" t="s">
        <v>496</v>
      </c>
      <c r="C338" s="56">
        <v>0</v>
      </c>
      <c r="D338" s="56">
        <v>0.182</v>
      </c>
      <c r="E338" s="56">
        <v>9.0999999999999998E-2</v>
      </c>
      <c r="F338" s="56">
        <v>0.54500000000000004</v>
      </c>
      <c r="G338" s="56">
        <v>0.182</v>
      </c>
      <c r="H338" s="56">
        <v>0.72699999999999998</v>
      </c>
      <c r="I338" s="57">
        <v>3.73</v>
      </c>
      <c r="J338" s="57">
        <v>4</v>
      </c>
      <c r="K338" s="57">
        <v>11</v>
      </c>
      <c r="L338" s="57">
        <v>0</v>
      </c>
    </row>
    <row r="340" spans="1:12" ht="12.75" x14ac:dyDescent="0.2">
      <c r="A340" s="41"/>
      <c r="B340" s="42"/>
      <c r="C340" s="45" t="s">
        <v>68</v>
      </c>
      <c r="D340" s="46"/>
      <c r="E340" s="46"/>
      <c r="F340" s="46"/>
      <c r="G340" s="46"/>
      <c r="H340" s="46"/>
      <c r="I340" s="46"/>
      <c r="J340" s="46"/>
      <c r="K340" s="46"/>
      <c r="L340" s="47"/>
    </row>
    <row r="341" spans="1:12" ht="12.75" x14ac:dyDescent="0.2">
      <c r="A341" s="43"/>
      <c r="B341" s="44"/>
      <c r="C341" s="55" t="s">
        <v>60</v>
      </c>
      <c r="D341" s="55">
        <v>2</v>
      </c>
      <c r="E341" s="55">
        <v>3</v>
      </c>
      <c r="F341" s="55">
        <v>4</v>
      </c>
      <c r="G341" s="55" t="s">
        <v>61</v>
      </c>
      <c r="H341" s="55" t="s">
        <v>62</v>
      </c>
      <c r="I341" s="45" t="s">
        <v>24</v>
      </c>
      <c r="J341" s="46"/>
      <c r="K341" s="46"/>
      <c r="L341" s="47"/>
    </row>
    <row r="342" spans="1:12" ht="12.75" x14ac:dyDescent="0.25">
      <c r="A342" s="38" t="s">
        <v>473</v>
      </c>
      <c r="B342" s="55" t="s">
        <v>6</v>
      </c>
      <c r="C342" s="56">
        <v>1.4999999999999999E-2</v>
      </c>
      <c r="D342" s="56">
        <v>5.6000000000000001E-2</v>
      </c>
      <c r="E342" s="56">
        <v>0.28399999999999997</v>
      </c>
      <c r="F342" s="56">
        <v>0.312</v>
      </c>
      <c r="G342" s="56">
        <v>0.33300000000000002</v>
      </c>
      <c r="H342" s="56">
        <v>0.64500000000000002</v>
      </c>
      <c r="I342" s="57">
        <v>3.89</v>
      </c>
      <c r="J342" s="57">
        <v>4</v>
      </c>
      <c r="K342" s="57">
        <v>324</v>
      </c>
      <c r="L342" s="57">
        <v>0</v>
      </c>
    </row>
    <row r="343" spans="1:12" ht="12.75" x14ac:dyDescent="0.25">
      <c r="A343" s="39"/>
      <c r="B343" s="58" t="s">
        <v>489</v>
      </c>
      <c r="C343" s="56">
        <v>4.1000000000000002E-2</v>
      </c>
      <c r="D343" s="56">
        <v>6.8000000000000005E-2</v>
      </c>
      <c r="E343" s="56">
        <v>0.25700000000000001</v>
      </c>
      <c r="F343" s="56">
        <v>0.311</v>
      </c>
      <c r="G343" s="56">
        <v>0.32400000000000001</v>
      </c>
      <c r="H343" s="56">
        <v>0.63500000000000001</v>
      </c>
      <c r="I343" s="57">
        <v>3.81</v>
      </c>
      <c r="J343" s="57">
        <v>4</v>
      </c>
      <c r="K343" s="57">
        <v>74</v>
      </c>
      <c r="L343" s="57">
        <v>0</v>
      </c>
    </row>
    <row r="344" spans="1:12" ht="12.75" x14ac:dyDescent="0.25">
      <c r="A344" s="39"/>
      <c r="B344" s="58" t="s">
        <v>490</v>
      </c>
      <c r="C344" s="56">
        <v>0</v>
      </c>
      <c r="D344" s="56">
        <v>9.5000000000000001E-2</v>
      </c>
      <c r="E344" s="56">
        <v>0.35699999999999998</v>
      </c>
      <c r="F344" s="56">
        <v>0.23799999999999999</v>
      </c>
      <c r="G344" s="56">
        <v>0.31</v>
      </c>
      <c r="H344" s="56">
        <v>0.54800000000000004</v>
      </c>
      <c r="I344" s="57">
        <v>3.76</v>
      </c>
      <c r="J344" s="57">
        <v>4</v>
      </c>
      <c r="K344" s="57">
        <v>42</v>
      </c>
      <c r="L344" s="57">
        <v>0</v>
      </c>
    </row>
    <row r="345" spans="1:12" ht="12.75" x14ac:dyDescent="0.25">
      <c r="A345" s="39"/>
      <c r="B345" s="58" t="s">
        <v>491</v>
      </c>
      <c r="C345" s="56">
        <v>0</v>
      </c>
      <c r="D345" s="56">
        <v>0</v>
      </c>
      <c r="E345" s="56">
        <v>0.57099999999999995</v>
      </c>
      <c r="F345" s="56">
        <v>7.0999999999999994E-2</v>
      </c>
      <c r="G345" s="56">
        <v>0.35699999999999998</v>
      </c>
      <c r="H345" s="56">
        <v>0.42899999999999999</v>
      </c>
      <c r="I345" s="57">
        <v>3.79</v>
      </c>
      <c r="J345" s="57">
        <v>3</v>
      </c>
      <c r="K345" s="57">
        <v>14</v>
      </c>
      <c r="L345" s="57">
        <v>0</v>
      </c>
    </row>
    <row r="346" spans="1:12" ht="12.75" x14ac:dyDescent="0.25">
      <c r="A346" s="39"/>
      <c r="B346" s="58" t="s">
        <v>492</v>
      </c>
      <c r="C346" s="56">
        <v>0</v>
      </c>
      <c r="D346" s="56">
        <v>3.1E-2</v>
      </c>
      <c r="E346" s="56">
        <v>0.25</v>
      </c>
      <c r="F346" s="56">
        <v>0.34399999999999997</v>
      </c>
      <c r="G346" s="56">
        <v>0.375</v>
      </c>
      <c r="H346" s="56">
        <v>0.71899999999999997</v>
      </c>
      <c r="I346" s="57">
        <v>4.0599999999999996</v>
      </c>
      <c r="J346" s="57">
        <v>4</v>
      </c>
      <c r="K346" s="57">
        <v>32</v>
      </c>
      <c r="L346" s="57">
        <v>0</v>
      </c>
    </row>
    <row r="347" spans="1:12" ht="12.75" x14ac:dyDescent="0.25">
      <c r="A347" s="39"/>
      <c r="B347" s="58" t="s">
        <v>493</v>
      </c>
      <c r="C347" s="56">
        <v>0</v>
      </c>
      <c r="D347" s="56">
        <v>3.7999999999999999E-2</v>
      </c>
      <c r="E347" s="56">
        <v>0.26900000000000002</v>
      </c>
      <c r="F347" s="56">
        <v>0.308</v>
      </c>
      <c r="G347" s="56">
        <v>0.38500000000000001</v>
      </c>
      <c r="H347" s="56">
        <v>0.69199999999999995</v>
      </c>
      <c r="I347" s="57">
        <v>4.04</v>
      </c>
      <c r="J347" s="57">
        <v>4</v>
      </c>
      <c r="K347" s="57">
        <v>26</v>
      </c>
      <c r="L347" s="57">
        <v>0</v>
      </c>
    </row>
    <row r="348" spans="1:12" ht="12.75" x14ac:dyDescent="0.25">
      <c r="A348" s="39"/>
      <c r="B348" s="58" t="s">
        <v>494</v>
      </c>
      <c r="C348" s="56">
        <v>0</v>
      </c>
      <c r="D348" s="56">
        <v>0</v>
      </c>
      <c r="E348" s="56">
        <v>0.8</v>
      </c>
      <c r="F348" s="56">
        <v>0</v>
      </c>
      <c r="G348" s="56">
        <v>0.2</v>
      </c>
      <c r="H348" s="56">
        <v>0.2</v>
      </c>
      <c r="I348" s="57">
        <v>3.4</v>
      </c>
      <c r="J348" s="57">
        <v>3</v>
      </c>
      <c r="K348" s="57">
        <v>5</v>
      </c>
      <c r="L348" s="57">
        <v>0</v>
      </c>
    </row>
    <row r="349" spans="1:12" ht="12.75" x14ac:dyDescent="0.25">
      <c r="A349" s="39"/>
      <c r="B349" s="58" t="s">
        <v>495</v>
      </c>
      <c r="C349" s="56">
        <v>0</v>
      </c>
      <c r="D349" s="56">
        <v>8.5000000000000006E-2</v>
      </c>
      <c r="E349" s="56">
        <v>0.26800000000000002</v>
      </c>
      <c r="F349" s="56">
        <v>0.36599999999999999</v>
      </c>
      <c r="G349" s="56">
        <v>0.28000000000000003</v>
      </c>
      <c r="H349" s="56">
        <v>0.64600000000000002</v>
      </c>
      <c r="I349" s="57">
        <v>3.84</v>
      </c>
      <c r="J349" s="57">
        <v>4</v>
      </c>
      <c r="K349" s="57">
        <v>82</v>
      </c>
      <c r="L349" s="57">
        <v>0</v>
      </c>
    </row>
    <row r="350" spans="1:12" ht="12.75" x14ac:dyDescent="0.25">
      <c r="A350" s="39"/>
      <c r="B350" s="58" t="s">
        <v>544</v>
      </c>
      <c r="C350" s="56">
        <v>5.2999999999999999E-2</v>
      </c>
      <c r="D350" s="56">
        <v>0</v>
      </c>
      <c r="E350" s="56">
        <v>0.158</v>
      </c>
      <c r="F350" s="56">
        <v>0.34200000000000003</v>
      </c>
      <c r="G350" s="56">
        <v>0.44700000000000001</v>
      </c>
      <c r="H350" s="56">
        <v>0.78900000000000003</v>
      </c>
      <c r="I350" s="57">
        <v>4.13</v>
      </c>
      <c r="J350" s="57">
        <v>4</v>
      </c>
      <c r="K350" s="57">
        <v>38</v>
      </c>
      <c r="L350" s="57">
        <v>0</v>
      </c>
    </row>
    <row r="351" spans="1:12" ht="12.75" x14ac:dyDescent="0.25">
      <c r="A351" s="40"/>
      <c r="B351" s="58" t="s">
        <v>496</v>
      </c>
      <c r="C351" s="56">
        <v>0</v>
      </c>
      <c r="D351" s="56">
        <v>0</v>
      </c>
      <c r="E351" s="56">
        <v>0.27300000000000002</v>
      </c>
      <c r="F351" s="56">
        <v>0.45500000000000002</v>
      </c>
      <c r="G351" s="56">
        <v>0.27300000000000002</v>
      </c>
      <c r="H351" s="56">
        <v>0.72699999999999998</v>
      </c>
      <c r="I351" s="57">
        <v>4</v>
      </c>
      <c r="J351" s="57">
        <v>4</v>
      </c>
      <c r="K351" s="57">
        <v>11</v>
      </c>
      <c r="L351" s="57">
        <v>0</v>
      </c>
    </row>
    <row r="353" spans="1:6" ht="12.75" x14ac:dyDescent="0.2">
      <c r="A353" s="41"/>
      <c r="B353" s="42"/>
      <c r="C353" s="45" t="s">
        <v>69</v>
      </c>
      <c r="D353" s="46"/>
      <c r="E353" s="46"/>
      <c r="F353" s="47"/>
    </row>
    <row r="354" spans="1:6" ht="12.75" x14ac:dyDescent="0.2">
      <c r="A354" s="43"/>
      <c r="B354" s="44"/>
      <c r="C354" s="55" t="s">
        <v>2</v>
      </c>
      <c r="D354" s="55" t="s">
        <v>3</v>
      </c>
      <c r="E354" s="45" t="s">
        <v>4</v>
      </c>
      <c r="F354" s="47"/>
    </row>
    <row r="355" spans="1:6" ht="12.75" x14ac:dyDescent="0.25">
      <c r="A355" s="38" t="s">
        <v>473</v>
      </c>
      <c r="B355" s="55" t="s">
        <v>6</v>
      </c>
      <c r="C355" s="56">
        <v>0.441</v>
      </c>
      <c r="D355" s="56">
        <v>0.55900000000000005</v>
      </c>
      <c r="E355" s="57">
        <v>324</v>
      </c>
      <c r="F355" s="57">
        <v>0</v>
      </c>
    </row>
    <row r="356" spans="1:6" ht="12.75" x14ac:dyDescent="0.25">
      <c r="A356" s="39"/>
      <c r="B356" s="58" t="s">
        <v>489</v>
      </c>
      <c r="C356" s="56">
        <v>0.5</v>
      </c>
      <c r="D356" s="56">
        <v>0.5</v>
      </c>
      <c r="E356" s="57">
        <v>74</v>
      </c>
      <c r="F356" s="57">
        <v>0</v>
      </c>
    </row>
    <row r="357" spans="1:6" ht="12.75" x14ac:dyDescent="0.25">
      <c r="A357" s="39"/>
      <c r="B357" s="58" t="s">
        <v>490</v>
      </c>
      <c r="C357" s="56">
        <v>0.40500000000000003</v>
      </c>
      <c r="D357" s="56">
        <v>0.59499999999999997</v>
      </c>
      <c r="E357" s="57">
        <v>42</v>
      </c>
      <c r="F357" s="57">
        <v>0</v>
      </c>
    </row>
    <row r="358" spans="1:6" ht="12.75" x14ac:dyDescent="0.25">
      <c r="A358" s="39"/>
      <c r="B358" s="58" t="s">
        <v>491</v>
      </c>
      <c r="C358" s="56">
        <v>0.57099999999999995</v>
      </c>
      <c r="D358" s="56">
        <v>0.42899999999999999</v>
      </c>
      <c r="E358" s="57">
        <v>14</v>
      </c>
      <c r="F358" s="57">
        <v>0</v>
      </c>
    </row>
    <row r="359" spans="1:6" ht="12.75" x14ac:dyDescent="0.25">
      <c r="A359" s="39"/>
      <c r="B359" s="58" t="s">
        <v>492</v>
      </c>
      <c r="C359" s="56">
        <v>0.46899999999999997</v>
      </c>
      <c r="D359" s="56">
        <v>0.53100000000000003</v>
      </c>
      <c r="E359" s="57">
        <v>32</v>
      </c>
      <c r="F359" s="57">
        <v>0</v>
      </c>
    </row>
    <row r="360" spans="1:6" ht="12.75" x14ac:dyDescent="0.25">
      <c r="A360" s="39"/>
      <c r="B360" s="58" t="s">
        <v>493</v>
      </c>
      <c r="C360" s="56">
        <v>0.34599999999999997</v>
      </c>
      <c r="D360" s="56">
        <v>0.65400000000000003</v>
      </c>
      <c r="E360" s="57">
        <v>26</v>
      </c>
      <c r="F360" s="57">
        <v>0</v>
      </c>
    </row>
    <row r="361" spans="1:6" ht="12.75" x14ac:dyDescent="0.25">
      <c r="A361" s="39"/>
      <c r="B361" s="58" t="s">
        <v>494</v>
      </c>
      <c r="C361" s="56">
        <v>0.2</v>
      </c>
      <c r="D361" s="56">
        <v>0.8</v>
      </c>
      <c r="E361" s="57">
        <v>5</v>
      </c>
      <c r="F361" s="57">
        <v>0</v>
      </c>
    </row>
    <row r="362" spans="1:6" ht="12.75" x14ac:dyDescent="0.25">
      <c r="A362" s="39"/>
      <c r="B362" s="58" t="s">
        <v>495</v>
      </c>
      <c r="C362" s="56">
        <v>0.57299999999999995</v>
      </c>
      <c r="D362" s="56">
        <v>0.42699999999999999</v>
      </c>
      <c r="E362" s="57">
        <v>82</v>
      </c>
      <c r="F362" s="57">
        <v>0</v>
      </c>
    </row>
    <row r="363" spans="1:6" ht="12.75" x14ac:dyDescent="0.25">
      <c r="A363" s="39"/>
      <c r="B363" s="58" t="s">
        <v>544</v>
      </c>
      <c r="C363" s="56">
        <v>0.184</v>
      </c>
      <c r="D363" s="56">
        <v>0.81599999999999995</v>
      </c>
      <c r="E363" s="57">
        <v>38</v>
      </c>
      <c r="F363" s="57">
        <v>0</v>
      </c>
    </row>
    <row r="364" spans="1:6" ht="12.75" x14ac:dyDescent="0.25">
      <c r="A364" s="40"/>
      <c r="B364" s="58" t="s">
        <v>496</v>
      </c>
      <c r="C364" s="56">
        <v>0.182</v>
      </c>
      <c r="D364" s="56">
        <v>0.81799999999999995</v>
      </c>
      <c r="E364" s="57">
        <v>11</v>
      </c>
      <c r="F364" s="57">
        <v>0</v>
      </c>
    </row>
    <row r="366" spans="1:6" ht="12.75" x14ac:dyDescent="0.2">
      <c r="A366" s="41"/>
      <c r="B366" s="42"/>
      <c r="C366" s="45" t="s">
        <v>70</v>
      </c>
      <c r="D366" s="46"/>
      <c r="E366" s="46"/>
      <c r="F366" s="47"/>
    </row>
    <row r="367" spans="1:6" ht="12.75" x14ac:dyDescent="0.2">
      <c r="A367" s="43"/>
      <c r="B367" s="44"/>
      <c r="C367" s="55" t="s">
        <v>2</v>
      </c>
      <c r="D367" s="55" t="s">
        <v>3</v>
      </c>
      <c r="E367" s="45" t="s">
        <v>4</v>
      </c>
      <c r="F367" s="47"/>
    </row>
    <row r="368" spans="1:6" ht="12.75" x14ac:dyDescent="0.25">
      <c r="A368" s="38" t="s">
        <v>473</v>
      </c>
      <c r="B368" s="55" t="s">
        <v>6</v>
      </c>
      <c r="C368" s="56">
        <v>0.95099999999999996</v>
      </c>
      <c r="D368" s="56">
        <v>4.9000000000000002E-2</v>
      </c>
      <c r="E368" s="57">
        <v>143</v>
      </c>
      <c r="F368" s="57">
        <v>181</v>
      </c>
    </row>
    <row r="369" spans="1:6" ht="12.75" x14ac:dyDescent="0.25">
      <c r="A369" s="39"/>
      <c r="B369" s="58" t="s">
        <v>489</v>
      </c>
      <c r="C369" s="56">
        <v>0.97299999999999998</v>
      </c>
      <c r="D369" s="56">
        <v>2.7E-2</v>
      </c>
      <c r="E369" s="57">
        <v>37</v>
      </c>
      <c r="F369" s="57">
        <v>37</v>
      </c>
    </row>
    <row r="370" spans="1:6" ht="12.75" x14ac:dyDescent="0.25">
      <c r="A370" s="39"/>
      <c r="B370" s="58" t="s">
        <v>490</v>
      </c>
      <c r="C370" s="56">
        <v>0.94099999999999995</v>
      </c>
      <c r="D370" s="56">
        <v>5.8999999999999997E-2</v>
      </c>
      <c r="E370" s="57">
        <v>17</v>
      </c>
      <c r="F370" s="57">
        <v>25</v>
      </c>
    </row>
    <row r="371" spans="1:6" ht="12.75" x14ac:dyDescent="0.25">
      <c r="A371" s="39"/>
      <c r="B371" s="58" t="s">
        <v>491</v>
      </c>
      <c r="C371" s="56">
        <v>1</v>
      </c>
      <c r="D371" s="56">
        <v>0</v>
      </c>
      <c r="E371" s="57">
        <v>8</v>
      </c>
      <c r="F371" s="57">
        <v>6</v>
      </c>
    </row>
    <row r="372" spans="1:6" ht="12.75" x14ac:dyDescent="0.25">
      <c r="A372" s="39"/>
      <c r="B372" s="58" t="s">
        <v>492</v>
      </c>
      <c r="C372" s="56">
        <v>1</v>
      </c>
      <c r="D372" s="56">
        <v>0</v>
      </c>
      <c r="E372" s="57">
        <v>15</v>
      </c>
      <c r="F372" s="57">
        <v>17</v>
      </c>
    </row>
    <row r="373" spans="1:6" ht="12.75" x14ac:dyDescent="0.25">
      <c r="A373" s="39"/>
      <c r="B373" s="58" t="s">
        <v>493</v>
      </c>
      <c r="C373" s="56">
        <v>0.77800000000000002</v>
      </c>
      <c r="D373" s="56">
        <v>0.222</v>
      </c>
      <c r="E373" s="57">
        <v>9</v>
      </c>
      <c r="F373" s="57">
        <v>17</v>
      </c>
    </row>
    <row r="374" spans="1:6" ht="12.75" x14ac:dyDescent="0.25">
      <c r="A374" s="39"/>
      <c r="B374" s="58" t="s">
        <v>494</v>
      </c>
      <c r="C374" s="56">
        <v>1</v>
      </c>
      <c r="D374" s="56">
        <v>0</v>
      </c>
      <c r="E374" s="57">
        <v>1</v>
      </c>
      <c r="F374" s="57">
        <v>4</v>
      </c>
    </row>
    <row r="375" spans="1:6" ht="12.75" x14ac:dyDescent="0.25">
      <c r="A375" s="39"/>
      <c r="B375" s="58" t="s">
        <v>495</v>
      </c>
      <c r="C375" s="56">
        <v>0.93600000000000005</v>
      </c>
      <c r="D375" s="56">
        <v>6.4000000000000001E-2</v>
      </c>
      <c r="E375" s="57">
        <v>47</v>
      </c>
      <c r="F375" s="57">
        <v>35</v>
      </c>
    </row>
    <row r="376" spans="1:6" ht="12.75" x14ac:dyDescent="0.25">
      <c r="A376" s="39"/>
      <c r="B376" s="58" t="s">
        <v>544</v>
      </c>
      <c r="C376" s="56">
        <v>1</v>
      </c>
      <c r="D376" s="56">
        <v>0</v>
      </c>
      <c r="E376" s="57">
        <v>7</v>
      </c>
      <c r="F376" s="57">
        <v>31</v>
      </c>
    </row>
    <row r="377" spans="1:6" ht="12.75" x14ac:dyDescent="0.25">
      <c r="A377" s="40"/>
      <c r="B377" s="58" t="s">
        <v>496</v>
      </c>
      <c r="C377" s="56">
        <v>1</v>
      </c>
      <c r="D377" s="56">
        <v>0</v>
      </c>
      <c r="E377" s="57">
        <v>2</v>
      </c>
      <c r="F377" s="57">
        <v>9</v>
      </c>
    </row>
    <row r="379" spans="1:6" ht="12.75" x14ac:dyDescent="0.2">
      <c r="A379" s="41"/>
      <c r="B379" s="42"/>
      <c r="C379" s="45" t="s">
        <v>71</v>
      </c>
      <c r="D379" s="46"/>
      <c r="E379" s="46"/>
      <c r="F379" s="47"/>
    </row>
    <row r="380" spans="1:6" ht="12.75" x14ac:dyDescent="0.2">
      <c r="A380" s="43"/>
      <c r="B380" s="44"/>
      <c r="C380" s="55" t="s">
        <v>2</v>
      </c>
      <c r="D380" s="55" t="s">
        <v>3</v>
      </c>
      <c r="E380" s="45" t="s">
        <v>4</v>
      </c>
      <c r="F380" s="47"/>
    </row>
    <row r="381" spans="1:6" ht="12.75" x14ac:dyDescent="0.25">
      <c r="A381" s="38" t="s">
        <v>473</v>
      </c>
      <c r="B381" s="55" t="s">
        <v>6</v>
      </c>
      <c r="C381" s="56">
        <v>0.30199999999999999</v>
      </c>
      <c r="D381" s="56">
        <v>0.69799999999999995</v>
      </c>
      <c r="E381" s="57">
        <v>324</v>
      </c>
      <c r="F381" s="57">
        <v>0</v>
      </c>
    </row>
    <row r="382" spans="1:6" ht="12.75" x14ac:dyDescent="0.25">
      <c r="A382" s="39"/>
      <c r="B382" s="58" t="s">
        <v>489</v>
      </c>
      <c r="C382" s="56">
        <v>0.311</v>
      </c>
      <c r="D382" s="56">
        <v>0.68899999999999995</v>
      </c>
      <c r="E382" s="57">
        <v>74</v>
      </c>
      <c r="F382" s="57">
        <v>0</v>
      </c>
    </row>
    <row r="383" spans="1:6" ht="12.75" x14ac:dyDescent="0.25">
      <c r="A383" s="39"/>
      <c r="B383" s="58" t="s">
        <v>490</v>
      </c>
      <c r="C383" s="56">
        <v>0.33300000000000002</v>
      </c>
      <c r="D383" s="56">
        <v>0.66700000000000004</v>
      </c>
      <c r="E383" s="57">
        <v>42</v>
      </c>
      <c r="F383" s="57">
        <v>0</v>
      </c>
    </row>
    <row r="384" spans="1:6" ht="12.75" x14ac:dyDescent="0.25">
      <c r="A384" s="39"/>
      <c r="B384" s="58" t="s">
        <v>491</v>
      </c>
      <c r="C384" s="56">
        <v>0.14299999999999999</v>
      </c>
      <c r="D384" s="56">
        <v>0.85699999999999998</v>
      </c>
      <c r="E384" s="57">
        <v>14</v>
      </c>
      <c r="F384" s="57">
        <v>0</v>
      </c>
    </row>
    <row r="385" spans="1:6" ht="12.75" x14ac:dyDescent="0.25">
      <c r="A385" s="39"/>
      <c r="B385" s="58" t="s">
        <v>492</v>
      </c>
      <c r="C385" s="56">
        <v>0.28100000000000003</v>
      </c>
      <c r="D385" s="56">
        <v>0.71899999999999997</v>
      </c>
      <c r="E385" s="57">
        <v>32</v>
      </c>
      <c r="F385" s="57">
        <v>0</v>
      </c>
    </row>
    <row r="386" spans="1:6" ht="12.75" x14ac:dyDescent="0.25">
      <c r="A386" s="39"/>
      <c r="B386" s="58" t="s">
        <v>493</v>
      </c>
      <c r="C386" s="56">
        <v>0.5</v>
      </c>
      <c r="D386" s="56">
        <v>0.5</v>
      </c>
      <c r="E386" s="57">
        <v>26</v>
      </c>
      <c r="F386" s="57">
        <v>0</v>
      </c>
    </row>
    <row r="387" spans="1:6" ht="12.75" x14ac:dyDescent="0.25">
      <c r="A387" s="39"/>
      <c r="B387" s="58" t="s">
        <v>494</v>
      </c>
      <c r="C387" s="56">
        <v>0.6</v>
      </c>
      <c r="D387" s="56">
        <v>0.4</v>
      </c>
      <c r="E387" s="57">
        <v>5</v>
      </c>
      <c r="F387" s="57">
        <v>0</v>
      </c>
    </row>
    <row r="388" spans="1:6" ht="12.75" x14ac:dyDescent="0.25">
      <c r="A388" s="39"/>
      <c r="B388" s="58" t="s">
        <v>495</v>
      </c>
      <c r="C388" s="56">
        <v>0.317</v>
      </c>
      <c r="D388" s="56">
        <v>0.68300000000000005</v>
      </c>
      <c r="E388" s="57">
        <v>82</v>
      </c>
      <c r="F388" s="57">
        <v>0</v>
      </c>
    </row>
    <row r="389" spans="1:6" ht="12.75" x14ac:dyDescent="0.25">
      <c r="A389" s="39"/>
      <c r="B389" s="58" t="s">
        <v>544</v>
      </c>
      <c r="C389" s="56">
        <v>0.158</v>
      </c>
      <c r="D389" s="56">
        <v>0.84199999999999997</v>
      </c>
      <c r="E389" s="57">
        <v>38</v>
      </c>
      <c r="F389" s="57">
        <v>0</v>
      </c>
    </row>
    <row r="390" spans="1:6" ht="12.75" x14ac:dyDescent="0.25">
      <c r="A390" s="40"/>
      <c r="B390" s="58" t="s">
        <v>496</v>
      </c>
      <c r="C390" s="56">
        <v>0.182</v>
      </c>
      <c r="D390" s="56">
        <v>0.81799999999999995</v>
      </c>
      <c r="E390" s="57">
        <v>11</v>
      </c>
      <c r="F390" s="57">
        <v>0</v>
      </c>
    </row>
    <row r="392" spans="1:6" ht="12.75" x14ac:dyDescent="0.2">
      <c r="A392" s="41"/>
      <c r="B392" s="42"/>
      <c r="C392" s="45" t="s">
        <v>72</v>
      </c>
      <c r="D392" s="46"/>
      <c r="E392" s="46"/>
      <c r="F392" s="47"/>
    </row>
    <row r="393" spans="1:6" ht="12.75" x14ac:dyDescent="0.2">
      <c r="A393" s="43"/>
      <c r="B393" s="44"/>
      <c r="C393" s="55" t="s">
        <v>2</v>
      </c>
      <c r="D393" s="55" t="s">
        <v>3</v>
      </c>
      <c r="E393" s="45" t="s">
        <v>4</v>
      </c>
      <c r="F393" s="47"/>
    </row>
    <row r="394" spans="1:6" ht="12.75" x14ac:dyDescent="0.25">
      <c r="A394" s="38" t="s">
        <v>473</v>
      </c>
      <c r="B394" s="55" t="s">
        <v>6</v>
      </c>
      <c r="C394" s="56">
        <v>0.98</v>
      </c>
      <c r="D394" s="56">
        <v>0.02</v>
      </c>
      <c r="E394" s="57">
        <v>98</v>
      </c>
      <c r="F394" s="57">
        <v>226</v>
      </c>
    </row>
    <row r="395" spans="1:6" ht="12.75" x14ac:dyDescent="0.25">
      <c r="A395" s="39"/>
      <c r="B395" s="58" t="s">
        <v>489</v>
      </c>
      <c r="C395" s="56">
        <v>1</v>
      </c>
      <c r="D395" s="56">
        <v>0</v>
      </c>
      <c r="E395" s="57">
        <v>23</v>
      </c>
      <c r="F395" s="57">
        <v>51</v>
      </c>
    </row>
    <row r="396" spans="1:6" ht="12.75" x14ac:dyDescent="0.25">
      <c r="A396" s="39"/>
      <c r="B396" s="58" t="s">
        <v>490</v>
      </c>
      <c r="C396" s="56">
        <v>1</v>
      </c>
      <c r="D396" s="56">
        <v>0</v>
      </c>
      <c r="E396" s="57">
        <v>14</v>
      </c>
      <c r="F396" s="57">
        <v>28</v>
      </c>
    </row>
    <row r="397" spans="1:6" ht="12.75" x14ac:dyDescent="0.25">
      <c r="A397" s="39"/>
      <c r="B397" s="58" t="s">
        <v>491</v>
      </c>
      <c r="C397" s="56">
        <v>0.5</v>
      </c>
      <c r="D397" s="56">
        <v>0.5</v>
      </c>
      <c r="E397" s="57">
        <v>2</v>
      </c>
      <c r="F397" s="57">
        <v>12</v>
      </c>
    </row>
    <row r="398" spans="1:6" ht="12.75" x14ac:dyDescent="0.25">
      <c r="A398" s="39"/>
      <c r="B398" s="58" t="s">
        <v>492</v>
      </c>
      <c r="C398" s="56">
        <v>1</v>
      </c>
      <c r="D398" s="56">
        <v>0</v>
      </c>
      <c r="E398" s="57">
        <v>9</v>
      </c>
      <c r="F398" s="57">
        <v>23</v>
      </c>
    </row>
    <row r="399" spans="1:6" ht="12.75" x14ac:dyDescent="0.25">
      <c r="A399" s="39"/>
      <c r="B399" s="58" t="s">
        <v>493</v>
      </c>
      <c r="C399" s="56">
        <v>0.92300000000000004</v>
      </c>
      <c r="D399" s="56">
        <v>7.6999999999999999E-2</v>
      </c>
      <c r="E399" s="57">
        <v>13</v>
      </c>
      <c r="F399" s="57">
        <v>13</v>
      </c>
    </row>
    <row r="400" spans="1:6" ht="12.75" x14ac:dyDescent="0.25">
      <c r="A400" s="39"/>
      <c r="B400" s="58" t="s">
        <v>494</v>
      </c>
      <c r="C400" s="56">
        <v>1</v>
      </c>
      <c r="D400" s="56">
        <v>0</v>
      </c>
      <c r="E400" s="57">
        <v>3</v>
      </c>
      <c r="F400" s="57">
        <v>2</v>
      </c>
    </row>
    <row r="401" spans="1:6" ht="12.75" x14ac:dyDescent="0.25">
      <c r="A401" s="39"/>
      <c r="B401" s="58" t="s">
        <v>495</v>
      </c>
      <c r="C401" s="56">
        <v>1</v>
      </c>
      <c r="D401" s="56">
        <v>0</v>
      </c>
      <c r="E401" s="57">
        <v>26</v>
      </c>
      <c r="F401" s="57">
        <v>56</v>
      </c>
    </row>
    <row r="402" spans="1:6" ht="12.75" x14ac:dyDescent="0.25">
      <c r="A402" s="39"/>
      <c r="B402" s="58" t="s">
        <v>544</v>
      </c>
      <c r="C402" s="56">
        <v>1</v>
      </c>
      <c r="D402" s="56">
        <v>0</v>
      </c>
      <c r="E402" s="57">
        <v>6</v>
      </c>
      <c r="F402" s="57">
        <v>32</v>
      </c>
    </row>
    <row r="403" spans="1:6" ht="12.75" x14ac:dyDescent="0.25">
      <c r="A403" s="40"/>
      <c r="B403" s="58" t="s">
        <v>496</v>
      </c>
      <c r="C403" s="56">
        <v>1</v>
      </c>
      <c r="D403" s="56">
        <v>0</v>
      </c>
      <c r="E403" s="57">
        <v>2</v>
      </c>
      <c r="F403" s="57">
        <v>9</v>
      </c>
    </row>
    <row r="405" spans="1:6" ht="12.75" x14ac:dyDescent="0.2">
      <c r="A405" s="41"/>
      <c r="B405" s="42"/>
      <c r="C405" s="45" t="s">
        <v>73</v>
      </c>
      <c r="D405" s="46"/>
      <c r="E405" s="46"/>
      <c r="F405" s="47"/>
    </row>
    <row r="406" spans="1:6" ht="12.75" x14ac:dyDescent="0.2">
      <c r="A406" s="43"/>
      <c r="B406" s="44"/>
      <c r="C406" s="55" t="s">
        <v>2</v>
      </c>
      <c r="D406" s="55" t="s">
        <v>3</v>
      </c>
      <c r="E406" s="45" t="s">
        <v>4</v>
      </c>
      <c r="F406" s="47"/>
    </row>
    <row r="407" spans="1:6" ht="12.75" x14ac:dyDescent="0.25">
      <c r="A407" s="38" t="s">
        <v>473</v>
      </c>
      <c r="B407" s="55" t="s">
        <v>6</v>
      </c>
      <c r="C407" s="56">
        <v>0.157</v>
      </c>
      <c r="D407" s="56">
        <v>0.84299999999999997</v>
      </c>
      <c r="E407" s="57">
        <v>324</v>
      </c>
      <c r="F407" s="57">
        <v>0</v>
      </c>
    </row>
    <row r="408" spans="1:6" ht="12.75" x14ac:dyDescent="0.25">
      <c r="A408" s="39"/>
      <c r="B408" s="58" t="s">
        <v>489</v>
      </c>
      <c r="C408" s="56">
        <v>0.122</v>
      </c>
      <c r="D408" s="56">
        <v>0.878</v>
      </c>
      <c r="E408" s="57">
        <v>74</v>
      </c>
      <c r="F408" s="57">
        <v>0</v>
      </c>
    </row>
    <row r="409" spans="1:6" ht="12.75" x14ac:dyDescent="0.25">
      <c r="A409" s="39"/>
      <c r="B409" s="58" t="s">
        <v>490</v>
      </c>
      <c r="C409" s="56">
        <v>0.14299999999999999</v>
      </c>
      <c r="D409" s="56">
        <v>0.85699999999999998</v>
      </c>
      <c r="E409" s="57">
        <v>42</v>
      </c>
      <c r="F409" s="57">
        <v>0</v>
      </c>
    </row>
    <row r="410" spans="1:6" ht="12.75" x14ac:dyDescent="0.25">
      <c r="A410" s="39"/>
      <c r="B410" s="58" t="s">
        <v>491</v>
      </c>
      <c r="C410" s="56">
        <v>7.0999999999999994E-2</v>
      </c>
      <c r="D410" s="56">
        <v>0.92900000000000005</v>
      </c>
      <c r="E410" s="57">
        <v>14</v>
      </c>
      <c r="F410" s="57">
        <v>0</v>
      </c>
    </row>
    <row r="411" spans="1:6" ht="12.75" x14ac:dyDescent="0.25">
      <c r="A411" s="39"/>
      <c r="B411" s="58" t="s">
        <v>492</v>
      </c>
      <c r="C411" s="56">
        <v>9.4E-2</v>
      </c>
      <c r="D411" s="56">
        <v>0.90600000000000003</v>
      </c>
      <c r="E411" s="57">
        <v>32</v>
      </c>
      <c r="F411" s="57">
        <v>0</v>
      </c>
    </row>
    <row r="412" spans="1:6" ht="12.75" x14ac:dyDescent="0.25">
      <c r="A412" s="39"/>
      <c r="B412" s="58" t="s">
        <v>493</v>
      </c>
      <c r="C412" s="56">
        <v>0.115</v>
      </c>
      <c r="D412" s="56">
        <v>0.88500000000000001</v>
      </c>
      <c r="E412" s="57">
        <v>26</v>
      </c>
      <c r="F412" s="57">
        <v>0</v>
      </c>
    </row>
    <row r="413" spans="1:6" ht="12.75" x14ac:dyDescent="0.25">
      <c r="A413" s="39"/>
      <c r="B413" s="58" t="s">
        <v>494</v>
      </c>
      <c r="C413" s="56">
        <v>0.2</v>
      </c>
      <c r="D413" s="56">
        <v>0.8</v>
      </c>
      <c r="E413" s="57">
        <v>5</v>
      </c>
      <c r="F413" s="57">
        <v>0</v>
      </c>
    </row>
    <row r="414" spans="1:6" ht="12.75" x14ac:dyDescent="0.25">
      <c r="A414" s="39"/>
      <c r="B414" s="58" t="s">
        <v>495</v>
      </c>
      <c r="C414" s="56">
        <v>0.122</v>
      </c>
      <c r="D414" s="56">
        <v>0.878</v>
      </c>
      <c r="E414" s="57">
        <v>82</v>
      </c>
      <c r="F414" s="57">
        <v>0</v>
      </c>
    </row>
    <row r="415" spans="1:6" ht="12.75" x14ac:dyDescent="0.25">
      <c r="A415" s="39"/>
      <c r="B415" s="58" t="s">
        <v>544</v>
      </c>
      <c r="C415" s="56">
        <v>0.47399999999999998</v>
      </c>
      <c r="D415" s="56">
        <v>0.52600000000000002</v>
      </c>
      <c r="E415" s="57">
        <v>38</v>
      </c>
      <c r="F415" s="57">
        <v>0</v>
      </c>
    </row>
    <row r="416" spans="1:6" ht="12.75" x14ac:dyDescent="0.25">
      <c r="A416" s="40"/>
      <c r="B416" s="58" t="s">
        <v>496</v>
      </c>
      <c r="C416" s="56">
        <v>0</v>
      </c>
      <c r="D416" s="56">
        <v>1</v>
      </c>
      <c r="E416" s="57">
        <v>11</v>
      </c>
      <c r="F416" s="57">
        <v>0</v>
      </c>
    </row>
    <row r="418" spans="1:6" ht="12.75" x14ac:dyDescent="0.2">
      <c r="A418" s="41"/>
      <c r="B418" s="42"/>
      <c r="C418" s="45" t="s">
        <v>74</v>
      </c>
      <c r="D418" s="46"/>
      <c r="E418" s="46"/>
      <c r="F418" s="47"/>
    </row>
    <row r="419" spans="1:6" ht="12.75" x14ac:dyDescent="0.2">
      <c r="A419" s="43"/>
      <c r="B419" s="44"/>
      <c r="C419" s="55" t="s">
        <v>2</v>
      </c>
      <c r="D419" s="55" t="s">
        <v>3</v>
      </c>
      <c r="E419" s="45" t="s">
        <v>4</v>
      </c>
      <c r="F419" s="47"/>
    </row>
    <row r="420" spans="1:6" ht="12.75" x14ac:dyDescent="0.25">
      <c r="A420" s="38" t="s">
        <v>473</v>
      </c>
      <c r="B420" s="55" t="s">
        <v>6</v>
      </c>
      <c r="C420" s="56">
        <v>0.98</v>
      </c>
      <c r="D420" s="56">
        <v>0.02</v>
      </c>
      <c r="E420" s="57">
        <v>51</v>
      </c>
      <c r="F420" s="57">
        <v>273</v>
      </c>
    </row>
    <row r="421" spans="1:6" ht="12.75" x14ac:dyDescent="0.25">
      <c r="A421" s="39"/>
      <c r="B421" s="58" t="s">
        <v>489</v>
      </c>
      <c r="C421" s="56">
        <v>1</v>
      </c>
      <c r="D421" s="56">
        <v>0</v>
      </c>
      <c r="E421" s="57">
        <v>9</v>
      </c>
      <c r="F421" s="57">
        <v>65</v>
      </c>
    </row>
    <row r="422" spans="1:6" ht="12.75" x14ac:dyDescent="0.25">
      <c r="A422" s="39"/>
      <c r="B422" s="58" t="s">
        <v>490</v>
      </c>
      <c r="C422" s="56">
        <v>1</v>
      </c>
      <c r="D422" s="56">
        <v>0</v>
      </c>
      <c r="E422" s="57">
        <v>6</v>
      </c>
      <c r="F422" s="57">
        <v>36</v>
      </c>
    </row>
    <row r="423" spans="1:6" ht="12.75" x14ac:dyDescent="0.25">
      <c r="A423" s="39"/>
      <c r="B423" s="58" t="s">
        <v>491</v>
      </c>
      <c r="C423" s="56">
        <v>1</v>
      </c>
      <c r="D423" s="56">
        <v>0</v>
      </c>
      <c r="E423" s="57">
        <v>1</v>
      </c>
      <c r="F423" s="57">
        <v>13</v>
      </c>
    </row>
    <row r="424" spans="1:6" ht="12.75" x14ac:dyDescent="0.25">
      <c r="A424" s="39"/>
      <c r="B424" s="58" t="s">
        <v>492</v>
      </c>
      <c r="C424" s="56">
        <v>1</v>
      </c>
      <c r="D424" s="56">
        <v>0</v>
      </c>
      <c r="E424" s="57">
        <v>3</v>
      </c>
      <c r="F424" s="57">
        <v>29</v>
      </c>
    </row>
    <row r="425" spans="1:6" ht="12.75" x14ac:dyDescent="0.25">
      <c r="A425" s="39"/>
      <c r="B425" s="58" t="s">
        <v>493</v>
      </c>
      <c r="C425" s="56">
        <v>1</v>
      </c>
      <c r="D425" s="56">
        <v>0</v>
      </c>
      <c r="E425" s="57">
        <v>3</v>
      </c>
      <c r="F425" s="57">
        <v>23</v>
      </c>
    </row>
    <row r="426" spans="1:6" ht="12.75" x14ac:dyDescent="0.25">
      <c r="A426" s="39"/>
      <c r="B426" s="58" t="s">
        <v>494</v>
      </c>
      <c r="C426" s="56">
        <v>1</v>
      </c>
      <c r="D426" s="56">
        <v>0</v>
      </c>
      <c r="E426" s="57">
        <v>1</v>
      </c>
      <c r="F426" s="57">
        <v>4</v>
      </c>
    </row>
    <row r="427" spans="1:6" ht="12.75" x14ac:dyDescent="0.25">
      <c r="A427" s="39"/>
      <c r="B427" s="58" t="s">
        <v>495</v>
      </c>
      <c r="C427" s="56">
        <v>0.9</v>
      </c>
      <c r="D427" s="56">
        <v>0.1</v>
      </c>
      <c r="E427" s="57">
        <v>10</v>
      </c>
      <c r="F427" s="57">
        <v>72</v>
      </c>
    </row>
    <row r="428" spans="1:6" ht="12.75" x14ac:dyDescent="0.25">
      <c r="A428" s="39"/>
      <c r="B428" s="58" t="s">
        <v>544</v>
      </c>
      <c r="C428" s="56">
        <v>1</v>
      </c>
      <c r="D428" s="56">
        <v>0</v>
      </c>
      <c r="E428" s="57">
        <v>18</v>
      </c>
      <c r="F428" s="57">
        <v>20</v>
      </c>
    </row>
    <row r="429" spans="1:6" ht="12.75" x14ac:dyDescent="0.25">
      <c r="A429" s="40"/>
      <c r="B429" s="58" t="s">
        <v>496</v>
      </c>
      <c r="C429" s="56">
        <v>0</v>
      </c>
      <c r="D429" s="56">
        <v>0</v>
      </c>
      <c r="E429" s="57">
        <v>0</v>
      </c>
      <c r="F429" s="57">
        <v>11</v>
      </c>
    </row>
    <row r="431" spans="1:6" ht="12.75" x14ac:dyDescent="0.2">
      <c r="A431" s="41"/>
      <c r="B431" s="42"/>
      <c r="C431" s="45" t="s">
        <v>75</v>
      </c>
      <c r="D431" s="46"/>
      <c r="E431" s="46"/>
      <c r="F431" s="47"/>
    </row>
    <row r="432" spans="1:6" ht="12.75" x14ac:dyDescent="0.2">
      <c r="A432" s="43"/>
      <c r="B432" s="44"/>
      <c r="C432" s="55" t="s">
        <v>2</v>
      </c>
      <c r="D432" s="55" t="s">
        <v>3</v>
      </c>
      <c r="E432" s="45" t="s">
        <v>4</v>
      </c>
      <c r="F432" s="47"/>
    </row>
    <row r="433" spans="1:6" ht="12.75" x14ac:dyDescent="0.25">
      <c r="A433" s="38" t="s">
        <v>473</v>
      </c>
      <c r="B433" s="55" t="s">
        <v>6</v>
      </c>
      <c r="C433" s="56">
        <v>8.5999999999999993E-2</v>
      </c>
      <c r="D433" s="56">
        <v>0.91400000000000003</v>
      </c>
      <c r="E433" s="57">
        <v>324</v>
      </c>
      <c r="F433" s="57">
        <v>0</v>
      </c>
    </row>
    <row r="434" spans="1:6" ht="12.75" x14ac:dyDescent="0.25">
      <c r="A434" s="39"/>
      <c r="B434" s="58" t="s">
        <v>489</v>
      </c>
      <c r="C434" s="56">
        <v>0.13500000000000001</v>
      </c>
      <c r="D434" s="56">
        <v>0.86499999999999999</v>
      </c>
      <c r="E434" s="57">
        <v>74</v>
      </c>
      <c r="F434" s="57">
        <v>0</v>
      </c>
    </row>
    <row r="435" spans="1:6" ht="12.75" x14ac:dyDescent="0.25">
      <c r="A435" s="39"/>
      <c r="B435" s="58" t="s">
        <v>490</v>
      </c>
      <c r="C435" s="56">
        <v>9.5000000000000001E-2</v>
      </c>
      <c r="D435" s="56">
        <v>0.90500000000000003</v>
      </c>
      <c r="E435" s="57">
        <v>42</v>
      </c>
      <c r="F435" s="57">
        <v>0</v>
      </c>
    </row>
    <row r="436" spans="1:6" ht="12.75" x14ac:dyDescent="0.25">
      <c r="A436" s="39"/>
      <c r="B436" s="58" t="s">
        <v>491</v>
      </c>
      <c r="C436" s="56">
        <v>7.0999999999999994E-2</v>
      </c>
      <c r="D436" s="56">
        <v>0.92900000000000005</v>
      </c>
      <c r="E436" s="57">
        <v>14</v>
      </c>
      <c r="F436" s="57">
        <v>0</v>
      </c>
    </row>
    <row r="437" spans="1:6" ht="12.75" x14ac:dyDescent="0.25">
      <c r="A437" s="39"/>
      <c r="B437" s="58" t="s">
        <v>492</v>
      </c>
      <c r="C437" s="56">
        <v>0</v>
      </c>
      <c r="D437" s="56">
        <v>1</v>
      </c>
      <c r="E437" s="57">
        <v>32</v>
      </c>
      <c r="F437" s="57">
        <v>0</v>
      </c>
    </row>
    <row r="438" spans="1:6" ht="12.75" x14ac:dyDescent="0.25">
      <c r="A438" s="39"/>
      <c r="B438" s="58" t="s">
        <v>493</v>
      </c>
      <c r="C438" s="56">
        <v>7.6999999999999999E-2</v>
      </c>
      <c r="D438" s="56">
        <v>0.92300000000000004</v>
      </c>
      <c r="E438" s="57">
        <v>26</v>
      </c>
      <c r="F438" s="57">
        <v>0</v>
      </c>
    </row>
    <row r="439" spans="1:6" ht="12.75" x14ac:dyDescent="0.25">
      <c r="A439" s="39"/>
      <c r="B439" s="58" t="s">
        <v>494</v>
      </c>
      <c r="C439" s="56">
        <v>0.4</v>
      </c>
      <c r="D439" s="56">
        <v>0.6</v>
      </c>
      <c r="E439" s="57">
        <v>5</v>
      </c>
      <c r="F439" s="57">
        <v>0</v>
      </c>
    </row>
    <row r="440" spans="1:6" ht="12.75" x14ac:dyDescent="0.25">
      <c r="A440" s="39"/>
      <c r="B440" s="58" t="s">
        <v>495</v>
      </c>
      <c r="C440" s="56">
        <v>6.0999999999999999E-2</v>
      </c>
      <c r="D440" s="56">
        <v>0.93899999999999995</v>
      </c>
      <c r="E440" s="57">
        <v>82</v>
      </c>
      <c r="F440" s="57">
        <v>0</v>
      </c>
    </row>
    <row r="441" spans="1:6" ht="12.75" x14ac:dyDescent="0.25">
      <c r="A441" s="39"/>
      <c r="B441" s="58" t="s">
        <v>544</v>
      </c>
      <c r="C441" s="56">
        <v>7.9000000000000001E-2</v>
      </c>
      <c r="D441" s="56">
        <v>0.92100000000000004</v>
      </c>
      <c r="E441" s="57">
        <v>38</v>
      </c>
      <c r="F441" s="57">
        <v>0</v>
      </c>
    </row>
    <row r="442" spans="1:6" ht="12.75" x14ac:dyDescent="0.25">
      <c r="A442" s="40"/>
      <c r="B442" s="58" t="s">
        <v>496</v>
      </c>
      <c r="C442" s="56">
        <v>9.0999999999999998E-2</v>
      </c>
      <c r="D442" s="56">
        <v>0.90900000000000003</v>
      </c>
      <c r="E442" s="57">
        <v>11</v>
      </c>
      <c r="F442" s="57">
        <v>0</v>
      </c>
    </row>
    <row r="444" spans="1:6" ht="12.75" x14ac:dyDescent="0.2">
      <c r="A444" s="41"/>
      <c r="B444" s="42"/>
      <c r="C444" s="45" t="s">
        <v>76</v>
      </c>
      <c r="D444" s="46"/>
      <c r="E444" s="46"/>
      <c r="F444" s="47"/>
    </row>
    <row r="445" spans="1:6" ht="12.75" x14ac:dyDescent="0.2">
      <c r="A445" s="43"/>
      <c r="B445" s="44"/>
      <c r="C445" s="55" t="s">
        <v>2</v>
      </c>
      <c r="D445" s="55" t="s">
        <v>3</v>
      </c>
      <c r="E445" s="45" t="s">
        <v>4</v>
      </c>
      <c r="F445" s="47"/>
    </row>
    <row r="446" spans="1:6" ht="12.75" x14ac:dyDescent="0.25">
      <c r="A446" s="38" t="s">
        <v>473</v>
      </c>
      <c r="B446" s="55" t="s">
        <v>6</v>
      </c>
      <c r="C446" s="56">
        <v>0.96399999999999997</v>
      </c>
      <c r="D446" s="56">
        <v>3.5999999999999997E-2</v>
      </c>
      <c r="E446" s="57">
        <v>28</v>
      </c>
      <c r="F446" s="57">
        <v>296</v>
      </c>
    </row>
    <row r="447" spans="1:6" ht="12.75" x14ac:dyDescent="0.25">
      <c r="A447" s="39"/>
      <c r="B447" s="58" t="s">
        <v>489</v>
      </c>
      <c r="C447" s="56">
        <v>0.9</v>
      </c>
      <c r="D447" s="56">
        <v>0.1</v>
      </c>
      <c r="E447" s="57">
        <v>10</v>
      </c>
      <c r="F447" s="57">
        <v>64</v>
      </c>
    </row>
    <row r="448" spans="1:6" ht="12.75" x14ac:dyDescent="0.25">
      <c r="A448" s="39"/>
      <c r="B448" s="58" t="s">
        <v>490</v>
      </c>
      <c r="C448" s="56">
        <v>1</v>
      </c>
      <c r="D448" s="56">
        <v>0</v>
      </c>
      <c r="E448" s="57">
        <v>4</v>
      </c>
      <c r="F448" s="57">
        <v>38</v>
      </c>
    </row>
    <row r="449" spans="1:6" ht="12.75" x14ac:dyDescent="0.25">
      <c r="A449" s="39"/>
      <c r="B449" s="58" t="s">
        <v>491</v>
      </c>
      <c r="C449" s="56">
        <v>1</v>
      </c>
      <c r="D449" s="56">
        <v>0</v>
      </c>
      <c r="E449" s="57">
        <v>1</v>
      </c>
      <c r="F449" s="57">
        <v>13</v>
      </c>
    </row>
    <row r="450" spans="1:6" ht="12.75" x14ac:dyDescent="0.25">
      <c r="A450" s="39"/>
      <c r="B450" s="58" t="s">
        <v>492</v>
      </c>
      <c r="C450" s="56">
        <v>0</v>
      </c>
      <c r="D450" s="56">
        <v>0</v>
      </c>
      <c r="E450" s="57">
        <v>0</v>
      </c>
      <c r="F450" s="57">
        <v>32</v>
      </c>
    </row>
    <row r="451" spans="1:6" ht="12.75" x14ac:dyDescent="0.25">
      <c r="A451" s="39"/>
      <c r="B451" s="58" t="s">
        <v>493</v>
      </c>
      <c r="C451" s="56">
        <v>1</v>
      </c>
      <c r="D451" s="56">
        <v>0</v>
      </c>
      <c r="E451" s="57">
        <v>2</v>
      </c>
      <c r="F451" s="57">
        <v>24</v>
      </c>
    </row>
    <row r="452" spans="1:6" ht="12.75" x14ac:dyDescent="0.25">
      <c r="A452" s="39"/>
      <c r="B452" s="58" t="s">
        <v>494</v>
      </c>
      <c r="C452" s="56">
        <v>1</v>
      </c>
      <c r="D452" s="56">
        <v>0</v>
      </c>
      <c r="E452" s="57">
        <v>2</v>
      </c>
      <c r="F452" s="57">
        <v>3</v>
      </c>
    </row>
    <row r="453" spans="1:6" ht="12.75" x14ac:dyDescent="0.25">
      <c r="A453" s="39"/>
      <c r="B453" s="58" t="s">
        <v>495</v>
      </c>
      <c r="C453" s="56">
        <v>1</v>
      </c>
      <c r="D453" s="56">
        <v>0</v>
      </c>
      <c r="E453" s="57">
        <v>5</v>
      </c>
      <c r="F453" s="57">
        <v>77</v>
      </c>
    </row>
    <row r="454" spans="1:6" ht="12.75" x14ac:dyDescent="0.25">
      <c r="A454" s="39"/>
      <c r="B454" s="58" t="s">
        <v>544</v>
      </c>
      <c r="C454" s="56">
        <v>1</v>
      </c>
      <c r="D454" s="56">
        <v>0</v>
      </c>
      <c r="E454" s="57">
        <v>3</v>
      </c>
      <c r="F454" s="57">
        <v>35</v>
      </c>
    </row>
    <row r="455" spans="1:6" ht="12.75" x14ac:dyDescent="0.25">
      <c r="A455" s="40"/>
      <c r="B455" s="58" t="s">
        <v>496</v>
      </c>
      <c r="C455" s="56">
        <v>1</v>
      </c>
      <c r="D455" s="56">
        <v>0</v>
      </c>
      <c r="E455" s="57">
        <v>1</v>
      </c>
      <c r="F455" s="57">
        <v>10</v>
      </c>
    </row>
    <row r="457" spans="1:6" ht="12.75" x14ac:dyDescent="0.2">
      <c r="A457" s="41"/>
      <c r="B457" s="42"/>
      <c r="C457" s="45" t="s">
        <v>77</v>
      </c>
      <c r="D457" s="46"/>
      <c r="E457" s="46"/>
      <c r="F457" s="47"/>
    </row>
    <row r="458" spans="1:6" ht="12.75" x14ac:dyDescent="0.2">
      <c r="A458" s="43"/>
      <c r="B458" s="44"/>
      <c r="C458" s="55" t="s">
        <v>2</v>
      </c>
      <c r="D458" s="55" t="s">
        <v>3</v>
      </c>
      <c r="E458" s="45" t="s">
        <v>4</v>
      </c>
      <c r="F458" s="47"/>
    </row>
    <row r="459" spans="1:6" ht="12.75" x14ac:dyDescent="0.25">
      <c r="A459" s="38" t="s">
        <v>473</v>
      </c>
      <c r="B459" s="55" t="s">
        <v>6</v>
      </c>
      <c r="C459" s="56">
        <v>0.318</v>
      </c>
      <c r="D459" s="56">
        <v>0.68200000000000005</v>
      </c>
      <c r="E459" s="57">
        <v>324</v>
      </c>
      <c r="F459" s="57">
        <v>0</v>
      </c>
    </row>
    <row r="460" spans="1:6" ht="12.75" x14ac:dyDescent="0.25">
      <c r="A460" s="39"/>
      <c r="B460" s="58" t="s">
        <v>489</v>
      </c>
      <c r="C460" s="56">
        <v>0.41899999999999998</v>
      </c>
      <c r="D460" s="56">
        <v>0.58099999999999996</v>
      </c>
      <c r="E460" s="57">
        <v>74</v>
      </c>
      <c r="F460" s="57">
        <v>0</v>
      </c>
    </row>
    <row r="461" spans="1:6" ht="12.75" x14ac:dyDescent="0.25">
      <c r="A461" s="39"/>
      <c r="B461" s="58" t="s">
        <v>490</v>
      </c>
      <c r="C461" s="56">
        <v>0.26200000000000001</v>
      </c>
      <c r="D461" s="56">
        <v>0.73799999999999999</v>
      </c>
      <c r="E461" s="57">
        <v>42</v>
      </c>
      <c r="F461" s="57">
        <v>0</v>
      </c>
    </row>
    <row r="462" spans="1:6" ht="12.75" x14ac:dyDescent="0.25">
      <c r="A462" s="39"/>
      <c r="B462" s="58" t="s">
        <v>491</v>
      </c>
      <c r="C462" s="56">
        <v>0.214</v>
      </c>
      <c r="D462" s="56">
        <v>0.78600000000000003</v>
      </c>
      <c r="E462" s="57">
        <v>14</v>
      </c>
      <c r="F462" s="57">
        <v>0</v>
      </c>
    </row>
    <row r="463" spans="1:6" ht="12.75" x14ac:dyDescent="0.25">
      <c r="A463" s="39"/>
      <c r="B463" s="58" t="s">
        <v>492</v>
      </c>
      <c r="C463" s="56">
        <v>0.188</v>
      </c>
      <c r="D463" s="56">
        <v>0.81299999999999994</v>
      </c>
      <c r="E463" s="57">
        <v>32</v>
      </c>
      <c r="F463" s="57">
        <v>0</v>
      </c>
    </row>
    <row r="464" spans="1:6" ht="12.75" x14ac:dyDescent="0.25">
      <c r="A464" s="39"/>
      <c r="B464" s="58" t="s">
        <v>493</v>
      </c>
      <c r="C464" s="56">
        <v>0.308</v>
      </c>
      <c r="D464" s="56">
        <v>0.69199999999999995</v>
      </c>
      <c r="E464" s="57">
        <v>26</v>
      </c>
      <c r="F464" s="57">
        <v>0</v>
      </c>
    </row>
    <row r="465" spans="1:6" ht="12.75" x14ac:dyDescent="0.25">
      <c r="A465" s="39"/>
      <c r="B465" s="58" t="s">
        <v>494</v>
      </c>
      <c r="C465" s="56">
        <v>0.4</v>
      </c>
      <c r="D465" s="56">
        <v>0.6</v>
      </c>
      <c r="E465" s="57">
        <v>5</v>
      </c>
      <c r="F465" s="57">
        <v>0</v>
      </c>
    </row>
    <row r="466" spans="1:6" ht="12.75" x14ac:dyDescent="0.25">
      <c r="A466" s="39"/>
      <c r="B466" s="58" t="s">
        <v>495</v>
      </c>
      <c r="C466" s="56">
        <v>0.36599999999999999</v>
      </c>
      <c r="D466" s="56">
        <v>0.63400000000000001</v>
      </c>
      <c r="E466" s="57">
        <v>82</v>
      </c>
      <c r="F466" s="57">
        <v>0</v>
      </c>
    </row>
    <row r="467" spans="1:6" ht="12.75" x14ac:dyDescent="0.25">
      <c r="A467" s="39"/>
      <c r="B467" s="58" t="s">
        <v>544</v>
      </c>
      <c r="C467" s="56">
        <v>0.184</v>
      </c>
      <c r="D467" s="56">
        <v>0.81599999999999995</v>
      </c>
      <c r="E467" s="57">
        <v>38</v>
      </c>
      <c r="F467" s="57">
        <v>0</v>
      </c>
    </row>
    <row r="468" spans="1:6" ht="12.75" x14ac:dyDescent="0.25">
      <c r="A468" s="40"/>
      <c r="B468" s="58" t="s">
        <v>496</v>
      </c>
      <c r="C468" s="56">
        <v>0.45500000000000002</v>
      </c>
      <c r="D468" s="56">
        <v>0.54500000000000004</v>
      </c>
      <c r="E468" s="57">
        <v>11</v>
      </c>
      <c r="F468" s="57">
        <v>0</v>
      </c>
    </row>
    <row r="470" spans="1:6" ht="12.75" x14ac:dyDescent="0.2">
      <c r="A470" s="41"/>
      <c r="B470" s="42"/>
      <c r="C470" s="45" t="s">
        <v>78</v>
      </c>
      <c r="D470" s="46"/>
      <c r="E470" s="46"/>
      <c r="F470" s="47"/>
    </row>
    <row r="471" spans="1:6" ht="12.75" x14ac:dyDescent="0.2">
      <c r="A471" s="43"/>
      <c r="B471" s="44"/>
      <c r="C471" s="55" t="s">
        <v>2</v>
      </c>
      <c r="D471" s="55" t="s">
        <v>3</v>
      </c>
      <c r="E471" s="45" t="s">
        <v>4</v>
      </c>
      <c r="F471" s="47"/>
    </row>
    <row r="472" spans="1:6" ht="12.75" x14ac:dyDescent="0.25">
      <c r="A472" s="38" t="s">
        <v>473</v>
      </c>
      <c r="B472" s="55" t="s">
        <v>6</v>
      </c>
      <c r="C472" s="56">
        <v>1</v>
      </c>
      <c r="D472" s="56">
        <v>0</v>
      </c>
      <c r="E472" s="57">
        <v>103</v>
      </c>
      <c r="F472" s="57">
        <v>221</v>
      </c>
    </row>
    <row r="473" spans="1:6" ht="12.75" x14ac:dyDescent="0.25">
      <c r="A473" s="39"/>
      <c r="B473" s="58" t="s">
        <v>489</v>
      </c>
      <c r="C473" s="56">
        <v>1</v>
      </c>
      <c r="D473" s="56">
        <v>0</v>
      </c>
      <c r="E473" s="57">
        <v>31</v>
      </c>
      <c r="F473" s="57">
        <v>43</v>
      </c>
    </row>
    <row r="474" spans="1:6" ht="12.75" x14ac:dyDescent="0.25">
      <c r="A474" s="39"/>
      <c r="B474" s="58" t="s">
        <v>490</v>
      </c>
      <c r="C474" s="56">
        <v>1</v>
      </c>
      <c r="D474" s="56">
        <v>0</v>
      </c>
      <c r="E474" s="57">
        <v>11</v>
      </c>
      <c r="F474" s="57">
        <v>31</v>
      </c>
    </row>
    <row r="475" spans="1:6" ht="12.75" x14ac:dyDescent="0.25">
      <c r="A475" s="39"/>
      <c r="B475" s="58" t="s">
        <v>491</v>
      </c>
      <c r="C475" s="56">
        <v>1</v>
      </c>
      <c r="D475" s="56">
        <v>0</v>
      </c>
      <c r="E475" s="57">
        <v>3</v>
      </c>
      <c r="F475" s="57">
        <v>11</v>
      </c>
    </row>
    <row r="476" spans="1:6" ht="12.75" x14ac:dyDescent="0.25">
      <c r="A476" s="39"/>
      <c r="B476" s="58" t="s">
        <v>492</v>
      </c>
      <c r="C476" s="56">
        <v>1</v>
      </c>
      <c r="D476" s="56">
        <v>0</v>
      </c>
      <c r="E476" s="57">
        <v>6</v>
      </c>
      <c r="F476" s="57">
        <v>26</v>
      </c>
    </row>
    <row r="477" spans="1:6" ht="12.75" x14ac:dyDescent="0.25">
      <c r="A477" s="39"/>
      <c r="B477" s="58" t="s">
        <v>493</v>
      </c>
      <c r="C477" s="56">
        <v>1</v>
      </c>
      <c r="D477" s="56">
        <v>0</v>
      </c>
      <c r="E477" s="57">
        <v>8</v>
      </c>
      <c r="F477" s="57">
        <v>18</v>
      </c>
    </row>
    <row r="478" spans="1:6" ht="12.75" x14ac:dyDescent="0.25">
      <c r="A478" s="39"/>
      <c r="B478" s="58" t="s">
        <v>494</v>
      </c>
      <c r="C478" s="56">
        <v>1</v>
      </c>
      <c r="D478" s="56">
        <v>0</v>
      </c>
      <c r="E478" s="57">
        <v>2</v>
      </c>
      <c r="F478" s="57">
        <v>3</v>
      </c>
    </row>
    <row r="479" spans="1:6" ht="12.75" x14ac:dyDescent="0.25">
      <c r="A479" s="39"/>
      <c r="B479" s="58" t="s">
        <v>495</v>
      </c>
      <c r="C479" s="56">
        <v>1</v>
      </c>
      <c r="D479" s="56">
        <v>0</v>
      </c>
      <c r="E479" s="57">
        <v>30</v>
      </c>
      <c r="F479" s="57">
        <v>52</v>
      </c>
    </row>
    <row r="480" spans="1:6" ht="12.75" x14ac:dyDescent="0.25">
      <c r="A480" s="39"/>
      <c r="B480" s="58" t="s">
        <v>544</v>
      </c>
      <c r="C480" s="56">
        <v>1</v>
      </c>
      <c r="D480" s="56">
        <v>0</v>
      </c>
      <c r="E480" s="57">
        <v>7</v>
      </c>
      <c r="F480" s="57">
        <v>31</v>
      </c>
    </row>
    <row r="481" spans="1:6" ht="12.75" x14ac:dyDescent="0.25">
      <c r="A481" s="40"/>
      <c r="B481" s="58" t="s">
        <v>496</v>
      </c>
      <c r="C481" s="56">
        <v>1</v>
      </c>
      <c r="D481" s="56">
        <v>0</v>
      </c>
      <c r="E481" s="57">
        <v>5</v>
      </c>
      <c r="F481" s="57">
        <v>6</v>
      </c>
    </row>
    <row r="483" spans="1:6" ht="12.75" x14ac:dyDescent="0.2">
      <c r="A483" s="41"/>
      <c r="B483" s="42"/>
      <c r="C483" s="45" t="s">
        <v>79</v>
      </c>
      <c r="D483" s="46"/>
      <c r="E483" s="46"/>
      <c r="F483" s="47"/>
    </row>
    <row r="484" spans="1:6" ht="12.75" x14ac:dyDescent="0.2">
      <c r="A484" s="43"/>
      <c r="B484" s="44"/>
      <c r="C484" s="55" t="s">
        <v>2</v>
      </c>
      <c r="D484" s="55" t="s">
        <v>3</v>
      </c>
      <c r="E484" s="45" t="s">
        <v>4</v>
      </c>
      <c r="F484" s="47"/>
    </row>
    <row r="485" spans="1:6" ht="12.75" x14ac:dyDescent="0.25">
      <c r="A485" s="38" t="s">
        <v>473</v>
      </c>
      <c r="B485" s="55" t="s">
        <v>6</v>
      </c>
      <c r="C485" s="56">
        <v>8.9999999999999993E-3</v>
      </c>
      <c r="D485" s="56">
        <v>0.99099999999999999</v>
      </c>
      <c r="E485" s="57">
        <v>324</v>
      </c>
      <c r="F485" s="57">
        <v>0</v>
      </c>
    </row>
    <row r="486" spans="1:6" ht="12.75" x14ac:dyDescent="0.25">
      <c r="A486" s="39"/>
      <c r="B486" s="58" t="s">
        <v>489</v>
      </c>
      <c r="C486" s="56">
        <v>1.4E-2</v>
      </c>
      <c r="D486" s="56">
        <v>0.98599999999999999</v>
      </c>
      <c r="E486" s="57">
        <v>74</v>
      </c>
      <c r="F486" s="57">
        <v>0</v>
      </c>
    </row>
    <row r="487" spans="1:6" ht="12.75" x14ac:dyDescent="0.25">
      <c r="A487" s="39"/>
      <c r="B487" s="58" t="s">
        <v>490</v>
      </c>
      <c r="C487" s="56">
        <v>2.4E-2</v>
      </c>
      <c r="D487" s="56">
        <v>0.97599999999999998</v>
      </c>
      <c r="E487" s="57">
        <v>42</v>
      </c>
      <c r="F487" s="57">
        <v>0</v>
      </c>
    </row>
    <row r="488" spans="1:6" ht="12.75" x14ac:dyDescent="0.25">
      <c r="A488" s="39"/>
      <c r="B488" s="58" t="s">
        <v>491</v>
      </c>
      <c r="C488" s="56">
        <v>0</v>
      </c>
      <c r="D488" s="56">
        <v>1</v>
      </c>
      <c r="E488" s="57">
        <v>14</v>
      </c>
      <c r="F488" s="57">
        <v>0</v>
      </c>
    </row>
    <row r="489" spans="1:6" ht="12.75" x14ac:dyDescent="0.25">
      <c r="A489" s="39"/>
      <c r="B489" s="58" t="s">
        <v>492</v>
      </c>
      <c r="C489" s="56">
        <v>0</v>
      </c>
      <c r="D489" s="56">
        <v>1</v>
      </c>
      <c r="E489" s="57">
        <v>32</v>
      </c>
      <c r="F489" s="57">
        <v>0</v>
      </c>
    </row>
    <row r="490" spans="1:6" ht="12.75" x14ac:dyDescent="0.25">
      <c r="A490" s="39"/>
      <c r="B490" s="58" t="s">
        <v>493</v>
      </c>
      <c r="C490" s="56">
        <v>0</v>
      </c>
      <c r="D490" s="56">
        <v>1</v>
      </c>
      <c r="E490" s="57">
        <v>26</v>
      </c>
      <c r="F490" s="57">
        <v>0</v>
      </c>
    </row>
    <row r="491" spans="1:6" ht="12.75" x14ac:dyDescent="0.25">
      <c r="A491" s="39"/>
      <c r="B491" s="58" t="s">
        <v>494</v>
      </c>
      <c r="C491" s="56">
        <v>0.2</v>
      </c>
      <c r="D491" s="56">
        <v>0.8</v>
      </c>
      <c r="E491" s="57">
        <v>5</v>
      </c>
      <c r="F491" s="57">
        <v>0</v>
      </c>
    </row>
    <row r="492" spans="1:6" ht="12.75" x14ac:dyDescent="0.25">
      <c r="A492" s="39"/>
      <c r="B492" s="58" t="s">
        <v>495</v>
      </c>
      <c r="C492" s="56">
        <v>0</v>
      </c>
      <c r="D492" s="56">
        <v>1</v>
      </c>
      <c r="E492" s="57">
        <v>82</v>
      </c>
      <c r="F492" s="57">
        <v>0</v>
      </c>
    </row>
    <row r="493" spans="1:6" ht="12.75" x14ac:dyDescent="0.25">
      <c r="A493" s="39"/>
      <c r="B493" s="58" t="s">
        <v>544</v>
      </c>
      <c r="C493" s="56">
        <v>0</v>
      </c>
      <c r="D493" s="56">
        <v>1</v>
      </c>
      <c r="E493" s="57">
        <v>38</v>
      </c>
      <c r="F493" s="57">
        <v>0</v>
      </c>
    </row>
    <row r="494" spans="1:6" ht="12.75" x14ac:dyDescent="0.25">
      <c r="A494" s="40"/>
      <c r="B494" s="58" t="s">
        <v>496</v>
      </c>
      <c r="C494" s="56">
        <v>0</v>
      </c>
      <c r="D494" s="56">
        <v>1</v>
      </c>
      <c r="E494" s="57">
        <v>11</v>
      </c>
      <c r="F494" s="57">
        <v>0</v>
      </c>
    </row>
    <row r="496" spans="1:6" ht="12.75" x14ac:dyDescent="0.2">
      <c r="A496" s="41"/>
      <c r="B496" s="42"/>
      <c r="C496" s="45" t="s">
        <v>80</v>
      </c>
      <c r="D496" s="46"/>
      <c r="E496" s="46"/>
      <c r="F496" s="47"/>
    </row>
    <row r="497" spans="1:6" ht="12.75" x14ac:dyDescent="0.2">
      <c r="A497" s="43"/>
      <c r="B497" s="44"/>
      <c r="C497" s="55" t="s">
        <v>2</v>
      </c>
      <c r="D497" s="55" t="s">
        <v>3</v>
      </c>
      <c r="E497" s="45" t="s">
        <v>4</v>
      </c>
      <c r="F497" s="47"/>
    </row>
    <row r="498" spans="1:6" ht="12.75" x14ac:dyDescent="0.25">
      <c r="A498" s="38" t="s">
        <v>473</v>
      </c>
      <c r="B498" s="55" t="s">
        <v>6</v>
      </c>
      <c r="C498" s="56">
        <v>0.66700000000000004</v>
      </c>
      <c r="D498" s="56">
        <v>0.33300000000000002</v>
      </c>
      <c r="E498" s="57">
        <v>3</v>
      </c>
      <c r="F498" s="57">
        <v>321</v>
      </c>
    </row>
    <row r="499" spans="1:6" ht="12.75" x14ac:dyDescent="0.25">
      <c r="A499" s="39"/>
      <c r="B499" s="58" t="s">
        <v>489</v>
      </c>
      <c r="C499" s="56">
        <v>0</v>
      </c>
      <c r="D499" s="56">
        <v>1</v>
      </c>
      <c r="E499" s="57">
        <v>1</v>
      </c>
      <c r="F499" s="57">
        <v>73</v>
      </c>
    </row>
    <row r="500" spans="1:6" ht="12.75" x14ac:dyDescent="0.25">
      <c r="A500" s="39"/>
      <c r="B500" s="58" t="s">
        <v>490</v>
      </c>
      <c r="C500" s="56">
        <v>1</v>
      </c>
      <c r="D500" s="56">
        <v>0</v>
      </c>
      <c r="E500" s="57">
        <v>1</v>
      </c>
      <c r="F500" s="57">
        <v>41</v>
      </c>
    </row>
    <row r="501" spans="1:6" ht="12.75" x14ac:dyDescent="0.25">
      <c r="A501" s="39"/>
      <c r="B501" s="58" t="s">
        <v>491</v>
      </c>
      <c r="C501" s="56">
        <v>0</v>
      </c>
      <c r="D501" s="56">
        <v>0</v>
      </c>
      <c r="E501" s="57">
        <v>0</v>
      </c>
      <c r="F501" s="57">
        <v>14</v>
      </c>
    </row>
    <row r="502" spans="1:6" ht="12.75" x14ac:dyDescent="0.25">
      <c r="A502" s="39"/>
      <c r="B502" s="58" t="s">
        <v>492</v>
      </c>
      <c r="C502" s="56">
        <v>0</v>
      </c>
      <c r="D502" s="56">
        <v>0</v>
      </c>
      <c r="E502" s="57">
        <v>0</v>
      </c>
      <c r="F502" s="57">
        <v>32</v>
      </c>
    </row>
    <row r="503" spans="1:6" ht="12.75" x14ac:dyDescent="0.25">
      <c r="A503" s="39"/>
      <c r="B503" s="58" t="s">
        <v>493</v>
      </c>
      <c r="C503" s="56">
        <v>0</v>
      </c>
      <c r="D503" s="56">
        <v>0</v>
      </c>
      <c r="E503" s="57">
        <v>0</v>
      </c>
      <c r="F503" s="57">
        <v>26</v>
      </c>
    </row>
    <row r="504" spans="1:6" ht="12.75" x14ac:dyDescent="0.25">
      <c r="A504" s="39"/>
      <c r="B504" s="58" t="s">
        <v>494</v>
      </c>
      <c r="C504" s="56">
        <v>1</v>
      </c>
      <c r="D504" s="56">
        <v>0</v>
      </c>
      <c r="E504" s="57">
        <v>1</v>
      </c>
      <c r="F504" s="57">
        <v>4</v>
      </c>
    </row>
    <row r="505" spans="1:6" ht="12.75" x14ac:dyDescent="0.25">
      <c r="A505" s="39"/>
      <c r="B505" s="58" t="s">
        <v>495</v>
      </c>
      <c r="C505" s="56">
        <v>0</v>
      </c>
      <c r="D505" s="56">
        <v>0</v>
      </c>
      <c r="E505" s="57">
        <v>0</v>
      </c>
      <c r="F505" s="57">
        <v>82</v>
      </c>
    </row>
    <row r="506" spans="1:6" ht="12.75" x14ac:dyDescent="0.25">
      <c r="A506" s="39"/>
      <c r="B506" s="58" t="s">
        <v>544</v>
      </c>
      <c r="C506" s="56">
        <v>0</v>
      </c>
      <c r="D506" s="56">
        <v>0</v>
      </c>
      <c r="E506" s="57">
        <v>0</v>
      </c>
      <c r="F506" s="57">
        <v>38</v>
      </c>
    </row>
    <row r="507" spans="1:6" ht="12.75" x14ac:dyDescent="0.25">
      <c r="A507" s="40"/>
      <c r="B507" s="58" t="s">
        <v>496</v>
      </c>
      <c r="C507" s="56">
        <v>0</v>
      </c>
      <c r="D507" s="56">
        <v>0</v>
      </c>
      <c r="E507" s="57">
        <v>0</v>
      </c>
      <c r="F507" s="57">
        <v>11</v>
      </c>
    </row>
    <row r="509" spans="1:6" ht="12.75" x14ac:dyDescent="0.2">
      <c r="A509" s="41"/>
      <c r="B509" s="42"/>
      <c r="C509" s="45" t="s">
        <v>81</v>
      </c>
      <c r="D509" s="46"/>
      <c r="E509" s="46"/>
      <c r="F509" s="47"/>
    </row>
    <row r="510" spans="1:6" ht="12.75" x14ac:dyDescent="0.2">
      <c r="A510" s="43"/>
      <c r="B510" s="44"/>
      <c r="C510" s="55" t="s">
        <v>2</v>
      </c>
      <c r="D510" s="55" t="s">
        <v>3</v>
      </c>
      <c r="E510" s="45" t="s">
        <v>4</v>
      </c>
      <c r="F510" s="47"/>
    </row>
    <row r="511" spans="1:6" ht="12.75" x14ac:dyDescent="0.25">
      <c r="A511" s="38" t="s">
        <v>473</v>
      </c>
      <c r="B511" s="55" t="s">
        <v>6</v>
      </c>
      <c r="C511" s="56">
        <v>0.20699999999999999</v>
      </c>
      <c r="D511" s="56">
        <v>0.79300000000000004</v>
      </c>
      <c r="E511" s="57">
        <v>324</v>
      </c>
      <c r="F511" s="57">
        <v>0</v>
      </c>
    </row>
    <row r="512" spans="1:6" ht="12.75" x14ac:dyDescent="0.25">
      <c r="A512" s="39"/>
      <c r="B512" s="58" t="s">
        <v>489</v>
      </c>
      <c r="C512" s="56">
        <v>0.14899999999999999</v>
      </c>
      <c r="D512" s="56">
        <v>0.85099999999999998</v>
      </c>
      <c r="E512" s="57">
        <v>74</v>
      </c>
      <c r="F512" s="57">
        <v>0</v>
      </c>
    </row>
    <row r="513" spans="1:6" ht="12.75" x14ac:dyDescent="0.25">
      <c r="A513" s="39"/>
      <c r="B513" s="58" t="s">
        <v>490</v>
      </c>
      <c r="C513" s="56">
        <v>0.14299999999999999</v>
      </c>
      <c r="D513" s="56">
        <v>0.85699999999999998</v>
      </c>
      <c r="E513" s="57">
        <v>42</v>
      </c>
      <c r="F513" s="57">
        <v>0</v>
      </c>
    </row>
    <row r="514" spans="1:6" ht="12.75" x14ac:dyDescent="0.25">
      <c r="A514" s="39"/>
      <c r="B514" s="58" t="s">
        <v>491</v>
      </c>
      <c r="C514" s="56">
        <v>7.0999999999999994E-2</v>
      </c>
      <c r="D514" s="56">
        <v>0.92900000000000005</v>
      </c>
      <c r="E514" s="57">
        <v>14</v>
      </c>
      <c r="F514" s="57">
        <v>0</v>
      </c>
    </row>
    <row r="515" spans="1:6" ht="12.75" x14ac:dyDescent="0.25">
      <c r="A515" s="39"/>
      <c r="B515" s="58" t="s">
        <v>492</v>
      </c>
      <c r="C515" s="56">
        <v>9.4E-2</v>
      </c>
      <c r="D515" s="56">
        <v>0.90600000000000003</v>
      </c>
      <c r="E515" s="57">
        <v>32</v>
      </c>
      <c r="F515" s="57">
        <v>0</v>
      </c>
    </row>
    <row r="516" spans="1:6" ht="12.75" x14ac:dyDescent="0.25">
      <c r="A516" s="39"/>
      <c r="B516" s="58" t="s">
        <v>493</v>
      </c>
      <c r="C516" s="56">
        <v>0.26900000000000002</v>
      </c>
      <c r="D516" s="56">
        <v>0.73099999999999998</v>
      </c>
      <c r="E516" s="57">
        <v>26</v>
      </c>
      <c r="F516" s="57">
        <v>0</v>
      </c>
    </row>
    <row r="517" spans="1:6" ht="12.75" x14ac:dyDescent="0.25">
      <c r="A517" s="39"/>
      <c r="B517" s="58" t="s">
        <v>494</v>
      </c>
      <c r="C517" s="56">
        <v>0.2</v>
      </c>
      <c r="D517" s="56">
        <v>0.8</v>
      </c>
      <c r="E517" s="57">
        <v>5</v>
      </c>
      <c r="F517" s="57">
        <v>0</v>
      </c>
    </row>
    <row r="518" spans="1:6" ht="12.75" x14ac:dyDescent="0.25">
      <c r="A518" s="39"/>
      <c r="B518" s="58" t="s">
        <v>495</v>
      </c>
      <c r="C518" s="56">
        <v>0.20699999999999999</v>
      </c>
      <c r="D518" s="56">
        <v>0.79300000000000004</v>
      </c>
      <c r="E518" s="57">
        <v>82</v>
      </c>
      <c r="F518" s="57">
        <v>0</v>
      </c>
    </row>
    <row r="519" spans="1:6" ht="12.75" x14ac:dyDescent="0.25">
      <c r="A519" s="39"/>
      <c r="B519" s="58" t="s">
        <v>544</v>
      </c>
      <c r="C519" s="56">
        <v>0.44700000000000001</v>
      </c>
      <c r="D519" s="56">
        <v>0.55300000000000005</v>
      </c>
      <c r="E519" s="57">
        <v>38</v>
      </c>
      <c r="F519" s="57">
        <v>0</v>
      </c>
    </row>
    <row r="520" spans="1:6" ht="12.75" x14ac:dyDescent="0.25">
      <c r="A520" s="40"/>
      <c r="B520" s="58" t="s">
        <v>496</v>
      </c>
      <c r="C520" s="56">
        <v>0.36399999999999999</v>
      </c>
      <c r="D520" s="56">
        <v>0.63600000000000001</v>
      </c>
      <c r="E520" s="57">
        <v>11</v>
      </c>
      <c r="F520" s="57">
        <v>0</v>
      </c>
    </row>
    <row r="522" spans="1:6" ht="12.75" x14ac:dyDescent="0.2">
      <c r="A522" s="41"/>
      <c r="B522" s="42"/>
      <c r="C522" s="45" t="s">
        <v>82</v>
      </c>
      <c r="D522" s="46"/>
      <c r="E522" s="46"/>
      <c r="F522" s="47"/>
    </row>
    <row r="523" spans="1:6" ht="12.75" x14ac:dyDescent="0.2">
      <c r="A523" s="43"/>
      <c r="B523" s="44"/>
      <c r="C523" s="55" t="s">
        <v>2</v>
      </c>
      <c r="D523" s="55" t="s">
        <v>3</v>
      </c>
      <c r="E523" s="45" t="s">
        <v>4</v>
      </c>
      <c r="F523" s="47"/>
    </row>
    <row r="524" spans="1:6" ht="12.75" x14ac:dyDescent="0.25">
      <c r="A524" s="38" t="s">
        <v>473</v>
      </c>
      <c r="B524" s="55" t="s">
        <v>6</v>
      </c>
      <c r="C524" s="56">
        <v>0.95499999999999996</v>
      </c>
      <c r="D524" s="56">
        <v>4.4999999999999998E-2</v>
      </c>
      <c r="E524" s="57">
        <v>67</v>
      </c>
      <c r="F524" s="57">
        <v>257</v>
      </c>
    </row>
    <row r="525" spans="1:6" ht="12.75" x14ac:dyDescent="0.25">
      <c r="A525" s="39"/>
      <c r="B525" s="58" t="s">
        <v>489</v>
      </c>
      <c r="C525" s="56">
        <v>0.90900000000000003</v>
      </c>
      <c r="D525" s="56">
        <v>9.0999999999999998E-2</v>
      </c>
      <c r="E525" s="57">
        <v>11</v>
      </c>
      <c r="F525" s="57">
        <v>63</v>
      </c>
    </row>
    <row r="526" spans="1:6" ht="12.75" x14ac:dyDescent="0.25">
      <c r="A526" s="39"/>
      <c r="B526" s="58" t="s">
        <v>490</v>
      </c>
      <c r="C526" s="56">
        <v>1</v>
      </c>
      <c r="D526" s="56">
        <v>0</v>
      </c>
      <c r="E526" s="57">
        <v>6</v>
      </c>
      <c r="F526" s="57">
        <v>36</v>
      </c>
    </row>
    <row r="527" spans="1:6" ht="12.75" x14ac:dyDescent="0.25">
      <c r="A527" s="39"/>
      <c r="B527" s="58" t="s">
        <v>491</v>
      </c>
      <c r="C527" s="56">
        <v>1</v>
      </c>
      <c r="D527" s="56">
        <v>0</v>
      </c>
      <c r="E527" s="57">
        <v>1</v>
      </c>
      <c r="F527" s="57">
        <v>13</v>
      </c>
    </row>
    <row r="528" spans="1:6" ht="12.75" x14ac:dyDescent="0.25">
      <c r="A528" s="39"/>
      <c r="B528" s="58" t="s">
        <v>492</v>
      </c>
      <c r="C528" s="56">
        <v>1</v>
      </c>
      <c r="D528" s="56">
        <v>0</v>
      </c>
      <c r="E528" s="57">
        <v>3</v>
      </c>
      <c r="F528" s="57">
        <v>29</v>
      </c>
    </row>
    <row r="529" spans="1:6" ht="12.75" x14ac:dyDescent="0.25">
      <c r="A529" s="39"/>
      <c r="B529" s="58" t="s">
        <v>493</v>
      </c>
      <c r="C529" s="56">
        <v>0.71399999999999997</v>
      </c>
      <c r="D529" s="56">
        <v>0.28599999999999998</v>
      </c>
      <c r="E529" s="57">
        <v>7</v>
      </c>
      <c r="F529" s="57">
        <v>19</v>
      </c>
    </row>
    <row r="530" spans="1:6" ht="12.75" x14ac:dyDescent="0.25">
      <c r="A530" s="39"/>
      <c r="B530" s="58" t="s">
        <v>494</v>
      </c>
      <c r="C530" s="56">
        <v>1</v>
      </c>
      <c r="D530" s="56">
        <v>0</v>
      </c>
      <c r="E530" s="57">
        <v>1</v>
      </c>
      <c r="F530" s="57">
        <v>4</v>
      </c>
    </row>
    <row r="531" spans="1:6" ht="12.75" x14ac:dyDescent="0.25">
      <c r="A531" s="39"/>
      <c r="B531" s="58" t="s">
        <v>495</v>
      </c>
      <c r="C531" s="56">
        <v>1</v>
      </c>
      <c r="D531" s="56">
        <v>0</v>
      </c>
      <c r="E531" s="57">
        <v>17</v>
      </c>
      <c r="F531" s="57">
        <v>65</v>
      </c>
    </row>
    <row r="532" spans="1:6" ht="12.75" x14ac:dyDescent="0.25">
      <c r="A532" s="39"/>
      <c r="B532" s="58" t="s">
        <v>544</v>
      </c>
      <c r="C532" s="56">
        <v>1</v>
      </c>
      <c r="D532" s="56">
        <v>0</v>
      </c>
      <c r="E532" s="57">
        <v>17</v>
      </c>
      <c r="F532" s="57">
        <v>21</v>
      </c>
    </row>
    <row r="533" spans="1:6" ht="12.75" x14ac:dyDescent="0.25">
      <c r="A533" s="40"/>
      <c r="B533" s="58" t="s">
        <v>496</v>
      </c>
      <c r="C533" s="56">
        <v>1</v>
      </c>
      <c r="D533" s="56">
        <v>0</v>
      </c>
      <c r="E533" s="57">
        <v>4</v>
      </c>
      <c r="F533" s="57">
        <v>7</v>
      </c>
    </row>
    <row r="535" spans="1:6" ht="12.75" x14ac:dyDescent="0.2">
      <c r="A535" s="41"/>
      <c r="B535" s="42"/>
      <c r="C535" s="45" t="s">
        <v>83</v>
      </c>
      <c r="D535" s="46"/>
      <c r="E535" s="46"/>
      <c r="F535" s="47"/>
    </row>
    <row r="536" spans="1:6" ht="12.75" x14ac:dyDescent="0.2">
      <c r="A536" s="43"/>
      <c r="B536" s="44"/>
      <c r="C536" s="55" t="s">
        <v>2</v>
      </c>
      <c r="D536" s="55" t="s">
        <v>3</v>
      </c>
      <c r="E536" s="45" t="s">
        <v>4</v>
      </c>
      <c r="F536" s="47"/>
    </row>
    <row r="537" spans="1:6" ht="12.75" x14ac:dyDescent="0.25">
      <c r="A537" s="38" t="s">
        <v>473</v>
      </c>
      <c r="B537" s="55" t="s">
        <v>6</v>
      </c>
      <c r="C537" s="56">
        <v>0.22500000000000001</v>
      </c>
      <c r="D537" s="56">
        <v>0.77500000000000002</v>
      </c>
      <c r="E537" s="57">
        <v>324</v>
      </c>
      <c r="F537" s="57">
        <v>0</v>
      </c>
    </row>
    <row r="538" spans="1:6" ht="12.75" x14ac:dyDescent="0.25">
      <c r="A538" s="39"/>
      <c r="B538" s="58" t="s">
        <v>489</v>
      </c>
      <c r="C538" s="56">
        <v>0.23</v>
      </c>
      <c r="D538" s="56">
        <v>0.77</v>
      </c>
      <c r="E538" s="57">
        <v>74</v>
      </c>
      <c r="F538" s="57">
        <v>0</v>
      </c>
    </row>
    <row r="539" spans="1:6" ht="12.75" x14ac:dyDescent="0.25">
      <c r="A539" s="39"/>
      <c r="B539" s="58" t="s">
        <v>490</v>
      </c>
      <c r="C539" s="56">
        <v>0.214</v>
      </c>
      <c r="D539" s="56">
        <v>0.78600000000000003</v>
      </c>
      <c r="E539" s="57">
        <v>42</v>
      </c>
      <c r="F539" s="57">
        <v>0</v>
      </c>
    </row>
    <row r="540" spans="1:6" ht="12.75" x14ac:dyDescent="0.25">
      <c r="A540" s="39"/>
      <c r="B540" s="58" t="s">
        <v>491</v>
      </c>
      <c r="C540" s="56">
        <v>0.14299999999999999</v>
      </c>
      <c r="D540" s="56">
        <v>0.85699999999999998</v>
      </c>
      <c r="E540" s="57">
        <v>14</v>
      </c>
      <c r="F540" s="57">
        <v>0</v>
      </c>
    </row>
    <row r="541" spans="1:6" ht="12.75" x14ac:dyDescent="0.25">
      <c r="A541" s="39"/>
      <c r="B541" s="58" t="s">
        <v>492</v>
      </c>
      <c r="C541" s="56">
        <v>9.4E-2</v>
      </c>
      <c r="D541" s="56">
        <v>0.90600000000000003</v>
      </c>
      <c r="E541" s="57">
        <v>32</v>
      </c>
      <c r="F541" s="57">
        <v>0</v>
      </c>
    </row>
    <row r="542" spans="1:6" ht="12.75" x14ac:dyDescent="0.25">
      <c r="A542" s="39"/>
      <c r="B542" s="58" t="s">
        <v>493</v>
      </c>
      <c r="C542" s="56">
        <v>0.192</v>
      </c>
      <c r="D542" s="56">
        <v>0.80800000000000005</v>
      </c>
      <c r="E542" s="57">
        <v>26</v>
      </c>
      <c r="F542" s="57">
        <v>0</v>
      </c>
    </row>
    <row r="543" spans="1:6" ht="12.75" x14ac:dyDescent="0.25">
      <c r="A543" s="39"/>
      <c r="B543" s="58" t="s">
        <v>494</v>
      </c>
      <c r="C543" s="56">
        <v>0</v>
      </c>
      <c r="D543" s="56">
        <v>1</v>
      </c>
      <c r="E543" s="57">
        <v>5</v>
      </c>
      <c r="F543" s="57">
        <v>0</v>
      </c>
    </row>
    <row r="544" spans="1:6" ht="12.75" x14ac:dyDescent="0.25">
      <c r="A544" s="39"/>
      <c r="B544" s="58" t="s">
        <v>495</v>
      </c>
      <c r="C544" s="56">
        <v>0.17100000000000001</v>
      </c>
      <c r="D544" s="56">
        <v>0.82899999999999996</v>
      </c>
      <c r="E544" s="57">
        <v>82</v>
      </c>
      <c r="F544" s="57">
        <v>0</v>
      </c>
    </row>
    <row r="545" spans="1:6" ht="12.75" x14ac:dyDescent="0.25">
      <c r="A545" s="39"/>
      <c r="B545" s="58" t="s">
        <v>544</v>
      </c>
      <c r="C545" s="56">
        <v>0.52600000000000002</v>
      </c>
      <c r="D545" s="56">
        <v>0.47399999999999998</v>
      </c>
      <c r="E545" s="57">
        <v>38</v>
      </c>
      <c r="F545" s="57">
        <v>0</v>
      </c>
    </row>
    <row r="546" spans="1:6" ht="12.75" x14ac:dyDescent="0.25">
      <c r="A546" s="40"/>
      <c r="B546" s="58" t="s">
        <v>496</v>
      </c>
      <c r="C546" s="56">
        <v>0.27300000000000002</v>
      </c>
      <c r="D546" s="56">
        <v>0.72699999999999998</v>
      </c>
      <c r="E546" s="57">
        <v>11</v>
      </c>
      <c r="F546" s="57">
        <v>0</v>
      </c>
    </row>
    <row r="548" spans="1:6" ht="12.75" x14ac:dyDescent="0.2">
      <c r="A548" s="41"/>
      <c r="B548" s="42"/>
      <c r="C548" s="45" t="s">
        <v>84</v>
      </c>
      <c r="D548" s="46"/>
      <c r="E548" s="46"/>
      <c r="F548" s="47"/>
    </row>
    <row r="549" spans="1:6" ht="12.75" x14ac:dyDescent="0.2">
      <c r="A549" s="43"/>
      <c r="B549" s="44"/>
      <c r="C549" s="55" t="s">
        <v>2</v>
      </c>
      <c r="D549" s="55" t="s">
        <v>3</v>
      </c>
      <c r="E549" s="45" t="s">
        <v>4</v>
      </c>
      <c r="F549" s="47"/>
    </row>
    <row r="550" spans="1:6" ht="12.75" x14ac:dyDescent="0.25">
      <c r="A550" s="38" t="s">
        <v>473</v>
      </c>
      <c r="B550" s="55" t="s">
        <v>6</v>
      </c>
      <c r="C550" s="56">
        <v>0.89</v>
      </c>
      <c r="D550" s="56">
        <v>0.11</v>
      </c>
      <c r="E550" s="57">
        <v>73</v>
      </c>
      <c r="F550" s="57">
        <v>251</v>
      </c>
    </row>
    <row r="551" spans="1:6" ht="12.75" x14ac:dyDescent="0.25">
      <c r="A551" s="39"/>
      <c r="B551" s="58" t="s">
        <v>489</v>
      </c>
      <c r="C551" s="56">
        <v>0.88200000000000001</v>
      </c>
      <c r="D551" s="56">
        <v>0.11799999999999999</v>
      </c>
      <c r="E551" s="57">
        <v>17</v>
      </c>
      <c r="F551" s="57">
        <v>57</v>
      </c>
    </row>
    <row r="552" spans="1:6" ht="12.75" x14ac:dyDescent="0.25">
      <c r="A552" s="39"/>
      <c r="B552" s="58" t="s">
        <v>490</v>
      </c>
      <c r="C552" s="56">
        <v>0.88900000000000001</v>
      </c>
      <c r="D552" s="56">
        <v>0.111</v>
      </c>
      <c r="E552" s="57">
        <v>9</v>
      </c>
      <c r="F552" s="57">
        <v>33</v>
      </c>
    </row>
    <row r="553" spans="1:6" ht="12.75" x14ac:dyDescent="0.25">
      <c r="A553" s="39"/>
      <c r="B553" s="58" t="s">
        <v>491</v>
      </c>
      <c r="C553" s="56">
        <v>1</v>
      </c>
      <c r="D553" s="56">
        <v>0</v>
      </c>
      <c r="E553" s="57">
        <v>2</v>
      </c>
      <c r="F553" s="57">
        <v>12</v>
      </c>
    </row>
    <row r="554" spans="1:6" ht="12.75" x14ac:dyDescent="0.25">
      <c r="A554" s="39"/>
      <c r="B554" s="58" t="s">
        <v>492</v>
      </c>
      <c r="C554" s="56">
        <v>1</v>
      </c>
      <c r="D554" s="56">
        <v>0</v>
      </c>
      <c r="E554" s="57">
        <v>3</v>
      </c>
      <c r="F554" s="57">
        <v>29</v>
      </c>
    </row>
    <row r="555" spans="1:6" ht="12.75" x14ac:dyDescent="0.25">
      <c r="A555" s="39"/>
      <c r="B555" s="58" t="s">
        <v>493</v>
      </c>
      <c r="C555" s="56">
        <v>0.6</v>
      </c>
      <c r="D555" s="56">
        <v>0.4</v>
      </c>
      <c r="E555" s="57">
        <v>5</v>
      </c>
      <c r="F555" s="57">
        <v>21</v>
      </c>
    </row>
    <row r="556" spans="1:6" ht="12.75" x14ac:dyDescent="0.25">
      <c r="A556" s="39"/>
      <c r="B556" s="58" t="s">
        <v>494</v>
      </c>
      <c r="C556" s="56">
        <v>0</v>
      </c>
      <c r="D556" s="56">
        <v>0</v>
      </c>
      <c r="E556" s="57">
        <v>0</v>
      </c>
      <c r="F556" s="57">
        <v>5</v>
      </c>
    </row>
    <row r="557" spans="1:6" ht="12.75" x14ac:dyDescent="0.25">
      <c r="A557" s="39"/>
      <c r="B557" s="58" t="s">
        <v>495</v>
      </c>
      <c r="C557" s="56">
        <v>0.78600000000000003</v>
      </c>
      <c r="D557" s="56">
        <v>0.214</v>
      </c>
      <c r="E557" s="57">
        <v>14</v>
      </c>
      <c r="F557" s="57">
        <v>68</v>
      </c>
    </row>
    <row r="558" spans="1:6" ht="12.75" x14ac:dyDescent="0.25">
      <c r="A558" s="39"/>
      <c r="B558" s="58" t="s">
        <v>544</v>
      </c>
      <c r="C558" s="56">
        <v>1</v>
      </c>
      <c r="D558" s="56">
        <v>0</v>
      </c>
      <c r="E558" s="57">
        <v>20</v>
      </c>
      <c r="F558" s="57">
        <v>18</v>
      </c>
    </row>
    <row r="559" spans="1:6" ht="12.75" x14ac:dyDescent="0.25">
      <c r="A559" s="40"/>
      <c r="B559" s="58" t="s">
        <v>496</v>
      </c>
      <c r="C559" s="56">
        <v>1</v>
      </c>
      <c r="D559" s="56">
        <v>0</v>
      </c>
      <c r="E559" s="57">
        <v>3</v>
      </c>
      <c r="F559" s="57">
        <v>8</v>
      </c>
    </row>
    <row r="561" spans="1:6" ht="12.75" x14ac:dyDescent="0.2">
      <c r="A561" s="41"/>
      <c r="B561" s="42"/>
      <c r="C561" s="45" t="s">
        <v>85</v>
      </c>
      <c r="D561" s="46"/>
      <c r="E561" s="46"/>
      <c r="F561" s="47"/>
    </row>
    <row r="562" spans="1:6" ht="12.75" x14ac:dyDescent="0.2">
      <c r="A562" s="43"/>
      <c r="B562" s="44"/>
      <c r="C562" s="55" t="s">
        <v>86</v>
      </c>
      <c r="D562" s="55" t="s">
        <v>87</v>
      </c>
      <c r="E562" s="55" t="s">
        <v>88</v>
      </c>
      <c r="F562" s="55" t="s">
        <v>89</v>
      </c>
    </row>
    <row r="563" spans="1:6" ht="12.75" x14ac:dyDescent="0.25">
      <c r="A563" s="38" t="s">
        <v>473</v>
      </c>
      <c r="B563" s="55" t="s">
        <v>6</v>
      </c>
      <c r="C563" s="57">
        <v>3.59</v>
      </c>
      <c r="D563" s="57">
        <v>3</v>
      </c>
      <c r="E563" s="57">
        <v>72</v>
      </c>
      <c r="F563" s="57">
        <v>252</v>
      </c>
    </row>
    <row r="564" spans="1:6" ht="12.75" x14ac:dyDescent="0.25">
      <c r="A564" s="39"/>
      <c r="B564" s="58" t="s">
        <v>489</v>
      </c>
      <c r="C564" s="57">
        <v>2.69</v>
      </c>
      <c r="D564" s="57">
        <v>3</v>
      </c>
      <c r="E564" s="57">
        <v>16</v>
      </c>
      <c r="F564" s="57">
        <v>58</v>
      </c>
    </row>
    <row r="565" spans="1:6" ht="12.75" x14ac:dyDescent="0.25">
      <c r="A565" s="39"/>
      <c r="B565" s="58" t="s">
        <v>490</v>
      </c>
      <c r="C565" s="57">
        <v>5.33</v>
      </c>
      <c r="D565" s="57">
        <v>3</v>
      </c>
      <c r="E565" s="57">
        <v>9</v>
      </c>
      <c r="F565" s="57">
        <v>33</v>
      </c>
    </row>
    <row r="566" spans="1:6" ht="12.75" x14ac:dyDescent="0.25">
      <c r="A566" s="39"/>
      <c r="B566" s="58" t="s">
        <v>491</v>
      </c>
      <c r="C566" s="57">
        <v>3.5</v>
      </c>
      <c r="D566" s="57">
        <v>3.5</v>
      </c>
      <c r="E566" s="57">
        <v>2</v>
      </c>
      <c r="F566" s="57">
        <v>12</v>
      </c>
    </row>
    <row r="567" spans="1:6" ht="12.75" x14ac:dyDescent="0.25">
      <c r="A567" s="39"/>
      <c r="B567" s="58" t="s">
        <v>492</v>
      </c>
      <c r="C567" s="57">
        <v>3.33</v>
      </c>
      <c r="D567" s="57">
        <v>3</v>
      </c>
      <c r="E567" s="57">
        <v>3</v>
      </c>
      <c r="F567" s="57">
        <v>29</v>
      </c>
    </row>
    <row r="568" spans="1:6" ht="12.75" x14ac:dyDescent="0.25">
      <c r="A568" s="39"/>
      <c r="B568" s="58" t="s">
        <v>493</v>
      </c>
      <c r="C568" s="57">
        <v>2.4</v>
      </c>
      <c r="D568" s="57">
        <v>2</v>
      </c>
      <c r="E568" s="57">
        <v>5</v>
      </c>
      <c r="F568" s="57">
        <v>21</v>
      </c>
    </row>
    <row r="569" spans="1:6" ht="12.75" x14ac:dyDescent="0.25">
      <c r="A569" s="39"/>
      <c r="B569" s="58" t="s">
        <v>494</v>
      </c>
      <c r="C569" s="57" t="s">
        <v>488</v>
      </c>
      <c r="D569" s="57" t="s">
        <v>488</v>
      </c>
      <c r="E569" s="57">
        <v>0</v>
      </c>
      <c r="F569" s="57">
        <v>5</v>
      </c>
    </row>
    <row r="570" spans="1:6" ht="12.75" x14ac:dyDescent="0.25">
      <c r="A570" s="39"/>
      <c r="B570" s="58" t="s">
        <v>495</v>
      </c>
      <c r="C570" s="57">
        <v>2.0699999999999998</v>
      </c>
      <c r="D570" s="57">
        <v>2</v>
      </c>
      <c r="E570" s="57">
        <v>14</v>
      </c>
      <c r="F570" s="57">
        <v>68</v>
      </c>
    </row>
    <row r="571" spans="1:6" ht="12.75" x14ac:dyDescent="0.25">
      <c r="A571" s="39"/>
      <c r="B571" s="58" t="s">
        <v>544</v>
      </c>
      <c r="C571" s="57">
        <v>4.83</v>
      </c>
      <c r="D571" s="57">
        <v>3.5</v>
      </c>
      <c r="E571" s="57">
        <v>20</v>
      </c>
      <c r="F571" s="57">
        <v>18</v>
      </c>
    </row>
    <row r="572" spans="1:6" ht="12.75" x14ac:dyDescent="0.25">
      <c r="A572" s="40"/>
      <c r="B572" s="58" t="s">
        <v>496</v>
      </c>
      <c r="C572" s="57">
        <v>4.33</v>
      </c>
      <c r="D572" s="57">
        <v>5</v>
      </c>
      <c r="E572" s="57">
        <v>3</v>
      </c>
      <c r="F572" s="57">
        <v>8</v>
      </c>
    </row>
    <row r="574" spans="1:6" ht="12.75" x14ac:dyDescent="0.2">
      <c r="A574" s="41"/>
      <c r="B574" s="42"/>
      <c r="C574" s="45" t="s">
        <v>90</v>
      </c>
      <c r="D574" s="46"/>
      <c r="E574" s="46"/>
      <c r="F574" s="47"/>
    </row>
    <row r="575" spans="1:6" ht="12.75" x14ac:dyDescent="0.2">
      <c r="A575" s="43"/>
      <c r="B575" s="44"/>
      <c r="C575" s="55" t="s">
        <v>2</v>
      </c>
      <c r="D575" s="55" t="s">
        <v>3</v>
      </c>
      <c r="E575" s="45" t="s">
        <v>4</v>
      </c>
      <c r="F575" s="47"/>
    </row>
    <row r="576" spans="1:6" ht="12.75" x14ac:dyDescent="0.25">
      <c r="A576" s="38" t="s">
        <v>473</v>
      </c>
      <c r="B576" s="55" t="s">
        <v>6</v>
      </c>
      <c r="C576" s="56">
        <v>0.98499999999999999</v>
      </c>
      <c r="D576" s="56">
        <v>1.4999999999999999E-2</v>
      </c>
      <c r="E576" s="57">
        <v>324</v>
      </c>
      <c r="F576" s="57">
        <v>0</v>
      </c>
    </row>
    <row r="577" spans="1:12" ht="12.75" x14ac:dyDescent="0.25">
      <c r="A577" s="39"/>
      <c r="B577" s="58" t="s">
        <v>489</v>
      </c>
      <c r="C577" s="56">
        <v>0.98599999999999999</v>
      </c>
      <c r="D577" s="56">
        <v>1.4E-2</v>
      </c>
      <c r="E577" s="57">
        <v>74</v>
      </c>
      <c r="F577" s="57">
        <v>0</v>
      </c>
    </row>
    <row r="578" spans="1:12" ht="12.75" x14ac:dyDescent="0.25">
      <c r="A578" s="39"/>
      <c r="B578" s="58" t="s">
        <v>490</v>
      </c>
      <c r="C578" s="56">
        <v>0.97599999999999998</v>
      </c>
      <c r="D578" s="56">
        <v>2.4E-2</v>
      </c>
      <c r="E578" s="57">
        <v>42</v>
      </c>
      <c r="F578" s="57">
        <v>0</v>
      </c>
    </row>
    <row r="579" spans="1:12" ht="12.75" x14ac:dyDescent="0.25">
      <c r="A579" s="39"/>
      <c r="B579" s="58" t="s">
        <v>491</v>
      </c>
      <c r="C579" s="56">
        <v>1</v>
      </c>
      <c r="D579" s="56">
        <v>0</v>
      </c>
      <c r="E579" s="57">
        <v>14</v>
      </c>
      <c r="F579" s="57">
        <v>0</v>
      </c>
    </row>
    <row r="580" spans="1:12" ht="12.75" x14ac:dyDescent="0.25">
      <c r="A580" s="39"/>
      <c r="B580" s="58" t="s">
        <v>492</v>
      </c>
      <c r="C580" s="56">
        <v>0.93799999999999994</v>
      </c>
      <c r="D580" s="56">
        <v>6.3E-2</v>
      </c>
      <c r="E580" s="57">
        <v>32</v>
      </c>
      <c r="F580" s="57">
        <v>0</v>
      </c>
    </row>
    <row r="581" spans="1:12" ht="12.75" x14ac:dyDescent="0.25">
      <c r="A581" s="39"/>
      <c r="B581" s="58" t="s">
        <v>493</v>
      </c>
      <c r="C581" s="56">
        <v>1</v>
      </c>
      <c r="D581" s="56">
        <v>0</v>
      </c>
      <c r="E581" s="57">
        <v>26</v>
      </c>
      <c r="F581" s="57">
        <v>0</v>
      </c>
    </row>
    <row r="582" spans="1:12" ht="12.75" x14ac:dyDescent="0.25">
      <c r="A582" s="39"/>
      <c r="B582" s="58" t="s">
        <v>494</v>
      </c>
      <c r="C582" s="56">
        <v>1</v>
      </c>
      <c r="D582" s="56">
        <v>0</v>
      </c>
      <c r="E582" s="57">
        <v>5</v>
      </c>
      <c r="F582" s="57">
        <v>0</v>
      </c>
    </row>
    <row r="583" spans="1:12" ht="12.75" x14ac:dyDescent="0.25">
      <c r="A583" s="39"/>
      <c r="B583" s="58" t="s">
        <v>495</v>
      </c>
      <c r="C583" s="56">
        <v>0.98799999999999999</v>
      </c>
      <c r="D583" s="56">
        <v>1.2E-2</v>
      </c>
      <c r="E583" s="57">
        <v>82</v>
      </c>
      <c r="F583" s="57">
        <v>0</v>
      </c>
    </row>
    <row r="584" spans="1:12" ht="12.75" x14ac:dyDescent="0.25">
      <c r="A584" s="39"/>
      <c r="B584" s="58" t="s">
        <v>544</v>
      </c>
      <c r="C584" s="56">
        <v>1</v>
      </c>
      <c r="D584" s="56">
        <v>0</v>
      </c>
      <c r="E584" s="57">
        <v>38</v>
      </c>
      <c r="F584" s="57">
        <v>0</v>
      </c>
    </row>
    <row r="585" spans="1:12" ht="12.75" x14ac:dyDescent="0.25">
      <c r="A585" s="40"/>
      <c r="B585" s="58" t="s">
        <v>496</v>
      </c>
      <c r="C585" s="56">
        <v>1</v>
      </c>
      <c r="D585" s="56">
        <v>0</v>
      </c>
      <c r="E585" s="57">
        <v>11</v>
      </c>
      <c r="F585" s="57">
        <v>0</v>
      </c>
    </row>
    <row r="587" spans="1:12" ht="12.75" x14ac:dyDescent="0.2">
      <c r="A587" s="41"/>
      <c r="B587" s="42"/>
      <c r="C587" s="45" t="s">
        <v>91</v>
      </c>
      <c r="D587" s="46"/>
      <c r="E587" s="46"/>
      <c r="F587" s="46"/>
      <c r="G587" s="46"/>
      <c r="H587" s="46"/>
      <c r="I587" s="46"/>
      <c r="J587" s="46"/>
      <c r="K587" s="46"/>
      <c r="L587" s="47"/>
    </row>
    <row r="588" spans="1:12" ht="38.25" x14ac:dyDescent="0.2">
      <c r="A588" s="43"/>
      <c r="B588" s="44"/>
      <c r="C588" s="55" t="s">
        <v>92</v>
      </c>
      <c r="D588" s="55" t="s">
        <v>93</v>
      </c>
      <c r="E588" s="55" t="s">
        <v>20</v>
      </c>
      <c r="F588" s="55" t="s">
        <v>94</v>
      </c>
      <c r="G588" s="55" t="s">
        <v>95</v>
      </c>
      <c r="H588" s="55" t="s">
        <v>96</v>
      </c>
      <c r="I588" s="45" t="s">
        <v>24</v>
      </c>
      <c r="J588" s="46"/>
      <c r="K588" s="46"/>
      <c r="L588" s="47"/>
    </row>
    <row r="589" spans="1:12" ht="12.75" x14ac:dyDescent="0.25">
      <c r="A589" s="38" t="s">
        <v>473</v>
      </c>
      <c r="B589" s="55" t="s">
        <v>6</v>
      </c>
      <c r="C589" s="56">
        <v>6.0000000000000001E-3</v>
      </c>
      <c r="D589" s="56">
        <v>2.5000000000000001E-2</v>
      </c>
      <c r="E589" s="56">
        <v>7.2999999999999995E-2</v>
      </c>
      <c r="F589" s="56">
        <v>0.16900000000000001</v>
      </c>
      <c r="G589" s="56">
        <v>0.72599999999999998</v>
      </c>
      <c r="H589" s="56">
        <v>0.89500000000000002</v>
      </c>
      <c r="I589" s="57">
        <v>4.58</v>
      </c>
      <c r="J589" s="57">
        <v>5</v>
      </c>
      <c r="K589" s="57">
        <v>314</v>
      </c>
      <c r="L589" s="57">
        <v>10</v>
      </c>
    </row>
    <row r="590" spans="1:12" ht="12.75" x14ac:dyDescent="0.25">
      <c r="A590" s="39"/>
      <c r="B590" s="58" t="s">
        <v>489</v>
      </c>
      <c r="C590" s="56">
        <v>0</v>
      </c>
      <c r="D590" s="56">
        <v>1.4E-2</v>
      </c>
      <c r="E590" s="56">
        <v>0.11</v>
      </c>
      <c r="F590" s="56">
        <v>8.2000000000000003E-2</v>
      </c>
      <c r="G590" s="56">
        <v>0.79500000000000004</v>
      </c>
      <c r="H590" s="56">
        <v>0.877</v>
      </c>
      <c r="I590" s="57">
        <v>4.66</v>
      </c>
      <c r="J590" s="57">
        <v>5</v>
      </c>
      <c r="K590" s="57">
        <v>73</v>
      </c>
      <c r="L590" s="57">
        <v>1</v>
      </c>
    </row>
    <row r="591" spans="1:12" ht="12.75" x14ac:dyDescent="0.25">
      <c r="A591" s="39"/>
      <c r="B591" s="58" t="s">
        <v>490</v>
      </c>
      <c r="C591" s="56">
        <v>0</v>
      </c>
      <c r="D591" s="56">
        <v>5.2999999999999999E-2</v>
      </c>
      <c r="E591" s="56">
        <v>5.2999999999999999E-2</v>
      </c>
      <c r="F591" s="56">
        <v>0.23699999999999999</v>
      </c>
      <c r="G591" s="56">
        <v>0.65800000000000003</v>
      </c>
      <c r="H591" s="56">
        <v>0.89500000000000002</v>
      </c>
      <c r="I591" s="57">
        <v>4.5</v>
      </c>
      <c r="J591" s="57">
        <v>5</v>
      </c>
      <c r="K591" s="57">
        <v>38</v>
      </c>
      <c r="L591" s="57">
        <v>4</v>
      </c>
    </row>
    <row r="592" spans="1:12" ht="12.75" x14ac:dyDescent="0.25">
      <c r="A592" s="39"/>
      <c r="B592" s="58" t="s">
        <v>491</v>
      </c>
      <c r="C592" s="56">
        <v>0</v>
      </c>
      <c r="D592" s="56">
        <v>7.0999999999999994E-2</v>
      </c>
      <c r="E592" s="56">
        <v>0</v>
      </c>
      <c r="F592" s="56">
        <v>0.28599999999999998</v>
      </c>
      <c r="G592" s="56">
        <v>0.64300000000000002</v>
      </c>
      <c r="H592" s="56">
        <v>0.92900000000000005</v>
      </c>
      <c r="I592" s="57">
        <v>4.5</v>
      </c>
      <c r="J592" s="57">
        <v>5</v>
      </c>
      <c r="K592" s="57">
        <v>14</v>
      </c>
      <c r="L592" s="57">
        <v>0</v>
      </c>
    </row>
    <row r="593" spans="1:12" ht="12.75" x14ac:dyDescent="0.25">
      <c r="A593" s="39"/>
      <c r="B593" s="58" t="s">
        <v>492</v>
      </c>
      <c r="C593" s="56">
        <v>0</v>
      </c>
      <c r="D593" s="56">
        <v>0</v>
      </c>
      <c r="E593" s="56">
        <v>3.3000000000000002E-2</v>
      </c>
      <c r="F593" s="56">
        <v>0.13300000000000001</v>
      </c>
      <c r="G593" s="56">
        <v>0.83299999999999996</v>
      </c>
      <c r="H593" s="56">
        <v>0.96699999999999997</v>
      </c>
      <c r="I593" s="57">
        <v>4.8</v>
      </c>
      <c r="J593" s="57">
        <v>5</v>
      </c>
      <c r="K593" s="57">
        <v>30</v>
      </c>
      <c r="L593" s="57">
        <v>2</v>
      </c>
    </row>
    <row r="594" spans="1:12" ht="12.75" x14ac:dyDescent="0.25">
      <c r="A594" s="39"/>
      <c r="B594" s="58" t="s">
        <v>493</v>
      </c>
      <c r="C594" s="56">
        <v>0</v>
      </c>
      <c r="D594" s="56">
        <v>0</v>
      </c>
      <c r="E594" s="56">
        <v>0</v>
      </c>
      <c r="F594" s="56">
        <v>0.26900000000000002</v>
      </c>
      <c r="G594" s="56">
        <v>0.73099999999999998</v>
      </c>
      <c r="H594" s="56">
        <v>1</v>
      </c>
      <c r="I594" s="57">
        <v>4.7300000000000004</v>
      </c>
      <c r="J594" s="57">
        <v>5</v>
      </c>
      <c r="K594" s="57">
        <v>26</v>
      </c>
      <c r="L594" s="57">
        <v>0</v>
      </c>
    </row>
    <row r="595" spans="1:12" ht="12.75" x14ac:dyDescent="0.25">
      <c r="A595" s="39"/>
      <c r="B595" s="58" t="s">
        <v>494</v>
      </c>
      <c r="C595" s="56">
        <v>0</v>
      </c>
      <c r="D595" s="56">
        <v>0.2</v>
      </c>
      <c r="E595" s="56">
        <v>0</v>
      </c>
      <c r="F595" s="56">
        <v>0.2</v>
      </c>
      <c r="G595" s="56">
        <v>0.6</v>
      </c>
      <c r="H595" s="56">
        <v>0.8</v>
      </c>
      <c r="I595" s="57">
        <v>4.2</v>
      </c>
      <c r="J595" s="57">
        <v>5</v>
      </c>
      <c r="K595" s="57">
        <v>5</v>
      </c>
      <c r="L595" s="57">
        <v>0</v>
      </c>
    </row>
    <row r="596" spans="1:12" ht="12.75" x14ac:dyDescent="0.25">
      <c r="A596" s="39"/>
      <c r="B596" s="58" t="s">
        <v>495</v>
      </c>
      <c r="C596" s="56">
        <v>2.5000000000000001E-2</v>
      </c>
      <c r="D596" s="56">
        <v>2.5000000000000001E-2</v>
      </c>
      <c r="E596" s="56">
        <v>7.5999999999999998E-2</v>
      </c>
      <c r="F596" s="56">
        <v>0.17699999999999999</v>
      </c>
      <c r="G596" s="56">
        <v>0.69599999999999995</v>
      </c>
      <c r="H596" s="56">
        <v>0.873</v>
      </c>
      <c r="I596" s="57">
        <v>4.49</v>
      </c>
      <c r="J596" s="57">
        <v>5</v>
      </c>
      <c r="K596" s="57">
        <v>79</v>
      </c>
      <c r="L596" s="57">
        <v>3</v>
      </c>
    </row>
    <row r="597" spans="1:12" ht="12.75" x14ac:dyDescent="0.25">
      <c r="A597" s="39"/>
      <c r="B597" s="58" t="s">
        <v>544</v>
      </c>
      <c r="C597" s="56">
        <v>0</v>
      </c>
      <c r="D597" s="56">
        <v>2.5999999999999999E-2</v>
      </c>
      <c r="E597" s="56">
        <v>0.13200000000000001</v>
      </c>
      <c r="F597" s="56">
        <v>0.158</v>
      </c>
      <c r="G597" s="56">
        <v>0.68400000000000005</v>
      </c>
      <c r="H597" s="56">
        <v>0.84199999999999997</v>
      </c>
      <c r="I597" s="57">
        <v>4.5</v>
      </c>
      <c r="J597" s="57">
        <v>5</v>
      </c>
      <c r="K597" s="57">
        <v>38</v>
      </c>
      <c r="L597" s="57">
        <v>0</v>
      </c>
    </row>
    <row r="598" spans="1:12" ht="12.75" x14ac:dyDescent="0.25">
      <c r="A598" s="40"/>
      <c r="B598" s="58" t="s">
        <v>496</v>
      </c>
      <c r="C598" s="56">
        <v>0</v>
      </c>
      <c r="D598" s="56">
        <v>0</v>
      </c>
      <c r="E598" s="56">
        <v>9.0999999999999998E-2</v>
      </c>
      <c r="F598" s="56">
        <v>0.182</v>
      </c>
      <c r="G598" s="56">
        <v>0.72699999999999998</v>
      </c>
      <c r="H598" s="56">
        <v>0.90900000000000003</v>
      </c>
      <c r="I598" s="57">
        <v>4.6399999999999997</v>
      </c>
      <c r="J598" s="57">
        <v>5</v>
      </c>
      <c r="K598" s="57">
        <v>11</v>
      </c>
      <c r="L598" s="57">
        <v>0</v>
      </c>
    </row>
    <row r="600" spans="1:12" ht="12.75" x14ac:dyDescent="0.2">
      <c r="A600" s="41"/>
      <c r="B600" s="42"/>
      <c r="C600" s="45" t="s">
        <v>97</v>
      </c>
      <c r="D600" s="46"/>
      <c r="E600" s="46"/>
      <c r="F600" s="46"/>
      <c r="G600" s="46"/>
      <c r="H600" s="46"/>
      <c r="I600" s="46"/>
      <c r="J600" s="46"/>
      <c r="K600" s="46"/>
      <c r="L600" s="47"/>
    </row>
    <row r="601" spans="1:12" ht="38.25" x14ac:dyDescent="0.2">
      <c r="A601" s="43"/>
      <c r="B601" s="44"/>
      <c r="C601" s="55" t="s">
        <v>92</v>
      </c>
      <c r="D601" s="55" t="s">
        <v>93</v>
      </c>
      <c r="E601" s="55" t="s">
        <v>20</v>
      </c>
      <c r="F601" s="55" t="s">
        <v>94</v>
      </c>
      <c r="G601" s="55" t="s">
        <v>95</v>
      </c>
      <c r="H601" s="55" t="s">
        <v>96</v>
      </c>
      <c r="I601" s="45" t="s">
        <v>24</v>
      </c>
      <c r="J601" s="46"/>
      <c r="K601" s="46"/>
      <c r="L601" s="47"/>
    </row>
    <row r="602" spans="1:12" ht="12.75" x14ac:dyDescent="0.25">
      <c r="A602" s="38" t="s">
        <v>473</v>
      </c>
      <c r="B602" s="55" t="s">
        <v>6</v>
      </c>
      <c r="C602" s="56">
        <v>0.01</v>
      </c>
      <c r="D602" s="56">
        <v>1.2999999999999999E-2</v>
      </c>
      <c r="E602" s="56">
        <v>5.3999999999999999E-2</v>
      </c>
      <c r="F602" s="56">
        <v>0.16500000000000001</v>
      </c>
      <c r="G602" s="56">
        <v>0.75900000000000001</v>
      </c>
      <c r="H602" s="56">
        <v>0.92400000000000004</v>
      </c>
      <c r="I602" s="57">
        <v>4.6500000000000004</v>
      </c>
      <c r="J602" s="57">
        <v>5</v>
      </c>
      <c r="K602" s="57">
        <v>315</v>
      </c>
      <c r="L602" s="57">
        <v>9</v>
      </c>
    </row>
    <row r="603" spans="1:12" ht="12.75" x14ac:dyDescent="0.25">
      <c r="A603" s="39"/>
      <c r="B603" s="58" t="s">
        <v>489</v>
      </c>
      <c r="C603" s="56">
        <v>1.4E-2</v>
      </c>
      <c r="D603" s="56">
        <v>1.4E-2</v>
      </c>
      <c r="E603" s="56">
        <v>4.1000000000000002E-2</v>
      </c>
      <c r="F603" s="56">
        <v>6.8000000000000005E-2</v>
      </c>
      <c r="G603" s="56">
        <v>0.86299999999999999</v>
      </c>
      <c r="H603" s="56">
        <v>0.93200000000000005</v>
      </c>
      <c r="I603" s="57">
        <v>4.75</v>
      </c>
      <c r="J603" s="57">
        <v>5</v>
      </c>
      <c r="K603" s="57">
        <v>73</v>
      </c>
      <c r="L603" s="57">
        <v>1</v>
      </c>
    </row>
    <row r="604" spans="1:12" ht="12.75" x14ac:dyDescent="0.25">
      <c r="A604" s="39"/>
      <c r="B604" s="58" t="s">
        <v>490</v>
      </c>
      <c r="C604" s="56">
        <v>0</v>
      </c>
      <c r="D604" s="56">
        <v>5.0999999999999997E-2</v>
      </c>
      <c r="E604" s="56">
        <v>2.5999999999999999E-2</v>
      </c>
      <c r="F604" s="56">
        <v>0.25600000000000001</v>
      </c>
      <c r="G604" s="56">
        <v>0.66700000000000004</v>
      </c>
      <c r="H604" s="56">
        <v>0.92300000000000004</v>
      </c>
      <c r="I604" s="57">
        <v>4.54</v>
      </c>
      <c r="J604" s="57">
        <v>5</v>
      </c>
      <c r="K604" s="57">
        <v>39</v>
      </c>
      <c r="L604" s="57">
        <v>3</v>
      </c>
    </row>
    <row r="605" spans="1:12" ht="12.75" x14ac:dyDescent="0.25">
      <c r="A605" s="39"/>
      <c r="B605" s="58" t="s">
        <v>491</v>
      </c>
      <c r="C605" s="56">
        <v>7.0999999999999994E-2</v>
      </c>
      <c r="D605" s="56">
        <v>0</v>
      </c>
      <c r="E605" s="56">
        <v>0</v>
      </c>
      <c r="F605" s="56">
        <v>0.214</v>
      </c>
      <c r="G605" s="56">
        <v>0.71399999999999997</v>
      </c>
      <c r="H605" s="56">
        <v>0.92900000000000005</v>
      </c>
      <c r="I605" s="57">
        <v>4.5</v>
      </c>
      <c r="J605" s="57">
        <v>5</v>
      </c>
      <c r="K605" s="57">
        <v>14</v>
      </c>
      <c r="L605" s="57">
        <v>0</v>
      </c>
    </row>
    <row r="606" spans="1:12" ht="12.75" x14ac:dyDescent="0.25">
      <c r="A606" s="39"/>
      <c r="B606" s="58" t="s">
        <v>492</v>
      </c>
      <c r="C606" s="56">
        <v>0</v>
      </c>
      <c r="D606" s="56">
        <v>0</v>
      </c>
      <c r="E606" s="56">
        <v>6.7000000000000004E-2</v>
      </c>
      <c r="F606" s="56">
        <v>0.13300000000000001</v>
      </c>
      <c r="G606" s="56">
        <v>0.8</v>
      </c>
      <c r="H606" s="56">
        <v>0.93300000000000005</v>
      </c>
      <c r="I606" s="57">
        <v>4.7300000000000004</v>
      </c>
      <c r="J606" s="57">
        <v>5</v>
      </c>
      <c r="K606" s="57">
        <v>30</v>
      </c>
      <c r="L606" s="57">
        <v>2</v>
      </c>
    </row>
    <row r="607" spans="1:12" ht="12.75" x14ac:dyDescent="0.25">
      <c r="A607" s="39"/>
      <c r="B607" s="58" t="s">
        <v>493</v>
      </c>
      <c r="C607" s="56">
        <v>0</v>
      </c>
      <c r="D607" s="56">
        <v>0</v>
      </c>
      <c r="E607" s="56">
        <v>3.7999999999999999E-2</v>
      </c>
      <c r="F607" s="56">
        <v>0.23100000000000001</v>
      </c>
      <c r="G607" s="56">
        <v>0.73099999999999998</v>
      </c>
      <c r="H607" s="56">
        <v>0.96199999999999997</v>
      </c>
      <c r="I607" s="57">
        <v>4.6900000000000004</v>
      </c>
      <c r="J607" s="57">
        <v>5</v>
      </c>
      <c r="K607" s="57">
        <v>26</v>
      </c>
      <c r="L607" s="57">
        <v>0</v>
      </c>
    </row>
    <row r="608" spans="1:12" ht="12.75" x14ac:dyDescent="0.25">
      <c r="A608" s="39"/>
      <c r="B608" s="58" t="s">
        <v>494</v>
      </c>
      <c r="C608" s="56">
        <v>0</v>
      </c>
      <c r="D608" s="56">
        <v>0.2</v>
      </c>
      <c r="E608" s="56">
        <v>0</v>
      </c>
      <c r="F608" s="56">
        <v>0.2</v>
      </c>
      <c r="G608" s="56">
        <v>0.6</v>
      </c>
      <c r="H608" s="56">
        <v>0.8</v>
      </c>
      <c r="I608" s="57">
        <v>4.2</v>
      </c>
      <c r="J608" s="57">
        <v>5</v>
      </c>
      <c r="K608" s="57">
        <v>5</v>
      </c>
      <c r="L608" s="57">
        <v>0</v>
      </c>
    </row>
    <row r="609" spans="1:12" ht="12.75" x14ac:dyDescent="0.25">
      <c r="A609" s="39"/>
      <c r="B609" s="58" t="s">
        <v>495</v>
      </c>
      <c r="C609" s="56">
        <v>1.2999999999999999E-2</v>
      </c>
      <c r="D609" s="56">
        <v>0</v>
      </c>
      <c r="E609" s="56">
        <v>7.5999999999999998E-2</v>
      </c>
      <c r="F609" s="56">
        <v>0.16500000000000001</v>
      </c>
      <c r="G609" s="56">
        <v>0.747</v>
      </c>
      <c r="H609" s="56">
        <v>0.91100000000000003</v>
      </c>
      <c r="I609" s="57">
        <v>4.63</v>
      </c>
      <c r="J609" s="57">
        <v>5</v>
      </c>
      <c r="K609" s="57">
        <v>79</v>
      </c>
      <c r="L609" s="57">
        <v>3</v>
      </c>
    </row>
    <row r="610" spans="1:12" ht="12.75" x14ac:dyDescent="0.25">
      <c r="A610" s="39"/>
      <c r="B610" s="58" t="s">
        <v>544</v>
      </c>
      <c r="C610" s="56">
        <v>0</v>
      </c>
      <c r="D610" s="56">
        <v>0</v>
      </c>
      <c r="E610" s="56">
        <v>7.9000000000000001E-2</v>
      </c>
      <c r="F610" s="56">
        <v>0.13200000000000001</v>
      </c>
      <c r="G610" s="56">
        <v>0.78900000000000003</v>
      </c>
      <c r="H610" s="56">
        <v>0.92100000000000004</v>
      </c>
      <c r="I610" s="57">
        <v>4.71</v>
      </c>
      <c r="J610" s="57">
        <v>5</v>
      </c>
      <c r="K610" s="57">
        <v>38</v>
      </c>
      <c r="L610" s="57">
        <v>0</v>
      </c>
    </row>
    <row r="611" spans="1:12" ht="12.75" x14ac:dyDescent="0.25">
      <c r="A611" s="40"/>
      <c r="B611" s="58" t="s">
        <v>496</v>
      </c>
      <c r="C611" s="56">
        <v>0</v>
      </c>
      <c r="D611" s="56">
        <v>0</v>
      </c>
      <c r="E611" s="56">
        <v>9.0999999999999998E-2</v>
      </c>
      <c r="F611" s="56">
        <v>0.45500000000000002</v>
      </c>
      <c r="G611" s="56">
        <v>0.45500000000000002</v>
      </c>
      <c r="H611" s="56">
        <v>0.90900000000000003</v>
      </c>
      <c r="I611" s="57">
        <v>4.3600000000000003</v>
      </c>
      <c r="J611" s="57">
        <v>4</v>
      </c>
      <c r="K611" s="57">
        <v>11</v>
      </c>
      <c r="L611" s="57">
        <v>0</v>
      </c>
    </row>
    <row r="613" spans="1:12" ht="12.75" x14ac:dyDescent="0.2">
      <c r="A613" s="41"/>
      <c r="B613" s="42"/>
      <c r="C613" s="45" t="s">
        <v>98</v>
      </c>
      <c r="D613" s="46"/>
      <c r="E613" s="46"/>
      <c r="F613" s="46"/>
      <c r="G613" s="46"/>
      <c r="H613" s="46"/>
      <c r="I613" s="46"/>
      <c r="J613" s="46"/>
      <c r="K613" s="46"/>
      <c r="L613" s="47"/>
    </row>
    <row r="614" spans="1:12" ht="38.25" x14ac:dyDescent="0.2">
      <c r="A614" s="43"/>
      <c r="B614" s="44"/>
      <c r="C614" s="55" t="s">
        <v>92</v>
      </c>
      <c r="D614" s="55" t="s">
        <v>93</v>
      </c>
      <c r="E614" s="55" t="s">
        <v>20</v>
      </c>
      <c r="F614" s="55" t="s">
        <v>94</v>
      </c>
      <c r="G614" s="55" t="s">
        <v>95</v>
      </c>
      <c r="H614" s="55" t="s">
        <v>96</v>
      </c>
      <c r="I614" s="45" t="s">
        <v>24</v>
      </c>
      <c r="J614" s="46"/>
      <c r="K614" s="46"/>
      <c r="L614" s="47"/>
    </row>
    <row r="615" spans="1:12" ht="12.75" x14ac:dyDescent="0.25">
      <c r="A615" s="38" t="s">
        <v>473</v>
      </c>
      <c r="B615" s="55" t="s">
        <v>6</v>
      </c>
      <c r="C615" s="56">
        <v>1.2999999999999999E-2</v>
      </c>
      <c r="D615" s="56">
        <v>0.09</v>
      </c>
      <c r="E615" s="56">
        <v>0.21099999999999999</v>
      </c>
      <c r="F615" s="56">
        <v>0.308</v>
      </c>
      <c r="G615" s="56">
        <v>0.378</v>
      </c>
      <c r="H615" s="56">
        <v>0.68600000000000005</v>
      </c>
      <c r="I615" s="57">
        <v>3.95</v>
      </c>
      <c r="J615" s="57">
        <v>4</v>
      </c>
      <c r="K615" s="57">
        <v>299</v>
      </c>
      <c r="L615" s="57">
        <v>25</v>
      </c>
    </row>
    <row r="616" spans="1:12" ht="12.75" x14ac:dyDescent="0.25">
      <c r="A616" s="39"/>
      <c r="B616" s="58" t="s">
        <v>489</v>
      </c>
      <c r="C616" s="56">
        <v>0</v>
      </c>
      <c r="D616" s="56">
        <v>7.0000000000000007E-2</v>
      </c>
      <c r="E616" s="56">
        <v>0.155</v>
      </c>
      <c r="F616" s="56">
        <v>0.39400000000000002</v>
      </c>
      <c r="G616" s="56">
        <v>0.38</v>
      </c>
      <c r="H616" s="56">
        <v>0.77500000000000002</v>
      </c>
      <c r="I616" s="57">
        <v>4.08</v>
      </c>
      <c r="J616" s="57">
        <v>4</v>
      </c>
      <c r="K616" s="57">
        <v>71</v>
      </c>
      <c r="L616" s="57">
        <v>3</v>
      </c>
    </row>
    <row r="617" spans="1:12" ht="12.75" x14ac:dyDescent="0.25">
      <c r="A617" s="39"/>
      <c r="B617" s="58" t="s">
        <v>490</v>
      </c>
      <c r="C617" s="56">
        <v>0</v>
      </c>
      <c r="D617" s="56">
        <v>7.4999999999999997E-2</v>
      </c>
      <c r="E617" s="56">
        <v>0.32500000000000001</v>
      </c>
      <c r="F617" s="56">
        <v>0.27500000000000002</v>
      </c>
      <c r="G617" s="56">
        <v>0.32500000000000001</v>
      </c>
      <c r="H617" s="56">
        <v>0.6</v>
      </c>
      <c r="I617" s="57">
        <v>3.85</v>
      </c>
      <c r="J617" s="57">
        <v>4</v>
      </c>
      <c r="K617" s="57">
        <v>40</v>
      </c>
      <c r="L617" s="57">
        <v>2</v>
      </c>
    </row>
    <row r="618" spans="1:12" ht="12.75" x14ac:dyDescent="0.25">
      <c r="A618" s="39"/>
      <c r="B618" s="58" t="s">
        <v>491</v>
      </c>
      <c r="C618" s="56">
        <v>7.0999999999999994E-2</v>
      </c>
      <c r="D618" s="56">
        <v>7.0999999999999994E-2</v>
      </c>
      <c r="E618" s="56">
        <v>0.214</v>
      </c>
      <c r="F618" s="56">
        <v>0.214</v>
      </c>
      <c r="G618" s="56">
        <v>0.42899999999999999</v>
      </c>
      <c r="H618" s="56">
        <v>0.64300000000000002</v>
      </c>
      <c r="I618" s="57">
        <v>3.86</v>
      </c>
      <c r="J618" s="57">
        <v>4</v>
      </c>
      <c r="K618" s="57">
        <v>14</v>
      </c>
      <c r="L618" s="57">
        <v>0</v>
      </c>
    </row>
    <row r="619" spans="1:12" ht="12.75" x14ac:dyDescent="0.25">
      <c r="A619" s="39"/>
      <c r="B619" s="58" t="s">
        <v>492</v>
      </c>
      <c r="C619" s="56">
        <v>3.7999999999999999E-2</v>
      </c>
      <c r="D619" s="56">
        <v>3.7999999999999999E-2</v>
      </c>
      <c r="E619" s="56">
        <v>7.6999999999999999E-2</v>
      </c>
      <c r="F619" s="56">
        <v>0.26900000000000002</v>
      </c>
      <c r="G619" s="56">
        <v>0.57699999999999996</v>
      </c>
      <c r="H619" s="56">
        <v>0.84599999999999997</v>
      </c>
      <c r="I619" s="57">
        <v>4.3099999999999996</v>
      </c>
      <c r="J619" s="57">
        <v>5</v>
      </c>
      <c r="K619" s="57">
        <v>26</v>
      </c>
      <c r="L619" s="57">
        <v>6</v>
      </c>
    </row>
    <row r="620" spans="1:12" ht="12.75" x14ac:dyDescent="0.25">
      <c r="A620" s="39"/>
      <c r="B620" s="58" t="s">
        <v>493</v>
      </c>
      <c r="C620" s="56">
        <v>0</v>
      </c>
      <c r="D620" s="56">
        <v>4.2000000000000003E-2</v>
      </c>
      <c r="E620" s="56">
        <v>0.125</v>
      </c>
      <c r="F620" s="56">
        <v>0.375</v>
      </c>
      <c r="G620" s="56">
        <v>0.45800000000000002</v>
      </c>
      <c r="H620" s="56">
        <v>0.83299999999999996</v>
      </c>
      <c r="I620" s="57">
        <v>4.25</v>
      </c>
      <c r="J620" s="57">
        <v>4</v>
      </c>
      <c r="K620" s="57">
        <v>24</v>
      </c>
      <c r="L620" s="57">
        <v>2</v>
      </c>
    </row>
    <row r="621" spans="1:12" ht="12.75" x14ac:dyDescent="0.25">
      <c r="A621" s="39"/>
      <c r="B621" s="58" t="s">
        <v>494</v>
      </c>
      <c r="C621" s="56">
        <v>0</v>
      </c>
      <c r="D621" s="56">
        <v>0.4</v>
      </c>
      <c r="E621" s="56">
        <v>0.2</v>
      </c>
      <c r="F621" s="56">
        <v>0.4</v>
      </c>
      <c r="G621" s="56">
        <v>0</v>
      </c>
      <c r="H621" s="56">
        <v>0.4</v>
      </c>
      <c r="I621" s="57">
        <v>3</v>
      </c>
      <c r="J621" s="57">
        <v>3</v>
      </c>
      <c r="K621" s="57">
        <v>5</v>
      </c>
      <c r="L621" s="57">
        <v>0</v>
      </c>
    </row>
    <row r="622" spans="1:12" ht="12.75" x14ac:dyDescent="0.25">
      <c r="A622" s="39"/>
      <c r="B622" s="58" t="s">
        <v>495</v>
      </c>
      <c r="C622" s="56">
        <v>2.7E-2</v>
      </c>
      <c r="D622" s="56">
        <v>0.13500000000000001</v>
      </c>
      <c r="E622" s="56">
        <v>0.28399999999999997</v>
      </c>
      <c r="F622" s="56">
        <v>0.27</v>
      </c>
      <c r="G622" s="56">
        <v>0.28399999999999997</v>
      </c>
      <c r="H622" s="56">
        <v>0.55400000000000005</v>
      </c>
      <c r="I622" s="57">
        <v>3.65</v>
      </c>
      <c r="J622" s="57">
        <v>4</v>
      </c>
      <c r="K622" s="57">
        <v>74</v>
      </c>
      <c r="L622" s="57">
        <v>8</v>
      </c>
    </row>
    <row r="623" spans="1:12" ht="12.75" x14ac:dyDescent="0.25">
      <c r="A623" s="39"/>
      <c r="B623" s="58" t="s">
        <v>544</v>
      </c>
      <c r="C623" s="56">
        <v>0</v>
      </c>
      <c r="D623" s="56">
        <v>8.1000000000000003E-2</v>
      </c>
      <c r="E623" s="56">
        <v>0.16200000000000001</v>
      </c>
      <c r="F623" s="56">
        <v>0.27</v>
      </c>
      <c r="G623" s="56">
        <v>0.48599999999999999</v>
      </c>
      <c r="H623" s="56">
        <v>0.75700000000000001</v>
      </c>
      <c r="I623" s="57">
        <v>4.16</v>
      </c>
      <c r="J623" s="57">
        <v>4</v>
      </c>
      <c r="K623" s="57">
        <v>37</v>
      </c>
      <c r="L623" s="57">
        <v>1</v>
      </c>
    </row>
    <row r="624" spans="1:12" ht="12.75" x14ac:dyDescent="0.25">
      <c r="A624" s="40"/>
      <c r="B624" s="58" t="s">
        <v>496</v>
      </c>
      <c r="C624" s="56">
        <v>0</v>
      </c>
      <c r="D624" s="56">
        <v>0.125</v>
      </c>
      <c r="E624" s="56">
        <v>0.375</v>
      </c>
      <c r="F624" s="56">
        <v>0.25</v>
      </c>
      <c r="G624" s="56">
        <v>0.25</v>
      </c>
      <c r="H624" s="56">
        <v>0.5</v>
      </c>
      <c r="I624" s="57">
        <v>3.63</v>
      </c>
      <c r="J624" s="57">
        <v>3.5</v>
      </c>
      <c r="K624" s="57">
        <v>8</v>
      </c>
      <c r="L624" s="57">
        <v>3</v>
      </c>
    </row>
    <row r="626" spans="1:12" ht="12.75" x14ac:dyDescent="0.2">
      <c r="A626" s="41"/>
      <c r="B626" s="42"/>
      <c r="C626" s="45" t="s">
        <v>99</v>
      </c>
      <c r="D626" s="46"/>
      <c r="E626" s="46"/>
      <c r="F626" s="46"/>
      <c r="G626" s="46"/>
      <c r="H626" s="46"/>
      <c r="I626" s="46"/>
      <c r="J626" s="46"/>
      <c r="K626" s="46"/>
      <c r="L626" s="47"/>
    </row>
    <row r="627" spans="1:12" ht="38.25" x14ac:dyDescent="0.2">
      <c r="A627" s="43"/>
      <c r="B627" s="44"/>
      <c r="C627" s="55" t="s">
        <v>92</v>
      </c>
      <c r="D627" s="55" t="s">
        <v>93</v>
      </c>
      <c r="E627" s="55" t="s">
        <v>20</v>
      </c>
      <c r="F627" s="55" t="s">
        <v>94</v>
      </c>
      <c r="G627" s="55" t="s">
        <v>95</v>
      </c>
      <c r="H627" s="55" t="s">
        <v>96</v>
      </c>
      <c r="I627" s="45" t="s">
        <v>24</v>
      </c>
      <c r="J627" s="46"/>
      <c r="K627" s="46"/>
      <c r="L627" s="47"/>
    </row>
    <row r="628" spans="1:12" ht="12.75" x14ac:dyDescent="0.25">
      <c r="A628" s="38" t="s">
        <v>473</v>
      </c>
      <c r="B628" s="55" t="s">
        <v>6</v>
      </c>
      <c r="C628" s="56">
        <v>1.6E-2</v>
      </c>
      <c r="D628" s="56">
        <v>6.5000000000000002E-2</v>
      </c>
      <c r="E628" s="56">
        <v>0.17399999999999999</v>
      </c>
      <c r="F628" s="56">
        <v>0.30599999999999999</v>
      </c>
      <c r="G628" s="56">
        <v>0.439</v>
      </c>
      <c r="H628" s="56">
        <v>0.745</v>
      </c>
      <c r="I628" s="57">
        <v>4.09</v>
      </c>
      <c r="J628" s="57">
        <v>4</v>
      </c>
      <c r="K628" s="57">
        <v>310</v>
      </c>
      <c r="L628" s="57">
        <v>14</v>
      </c>
    </row>
    <row r="629" spans="1:12" ht="12.75" x14ac:dyDescent="0.25">
      <c r="A629" s="39"/>
      <c r="B629" s="58" t="s">
        <v>489</v>
      </c>
      <c r="C629" s="56">
        <v>1.4E-2</v>
      </c>
      <c r="D629" s="56">
        <v>1.4E-2</v>
      </c>
      <c r="E629" s="56">
        <v>0.13900000000000001</v>
      </c>
      <c r="F629" s="56">
        <v>0.29199999999999998</v>
      </c>
      <c r="G629" s="56">
        <v>0.54200000000000004</v>
      </c>
      <c r="H629" s="56">
        <v>0.83299999999999996</v>
      </c>
      <c r="I629" s="57">
        <v>4.33</v>
      </c>
      <c r="J629" s="57">
        <v>5</v>
      </c>
      <c r="K629" s="57">
        <v>72</v>
      </c>
      <c r="L629" s="57">
        <v>2</v>
      </c>
    </row>
    <row r="630" spans="1:12" ht="12.75" x14ac:dyDescent="0.25">
      <c r="A630" s="39"/>
      <c r="B630" s="58" t="s">
        <v>490</v>
      </c>
      <c r="C630" s="56">
        <v>0</v>
      </c>
      <c r="D630" s="56">
        <v>0.05</v>
      </c>
      <c r="E630" s="56">
        <v>0.22500000000000001</v>
      </c>
      <c r="F630" s="56">
        <v>0.375</v>
      </c>
      <c r="G630" s="56">
        <v>0.35</v>
      </c>
      <c r="H630" s="56">
        <v>0.72499999999999998</v>
      </c>
      <c r="I630" s="57">
        <v>4.03</v>
      </c>
      <c r="J630" s="57">
        <v>4</v>
      </c>
      <c r="K630" s="57">
        <v>40</v>
      </c>
      <c r="L630" s="57">
        <v>2</v>
      </c>
    </row>
    <row r="631" spans="1:12" ht="12.75" x14ac:dyDescent="0.25">
      <c r="A631" s="39"/>
      <c r="B631" s="58" t="s">
        <v>491</v>
      </c>
      <c r="C631" s="56">
        <v>0</v>
      </c>
      <c r="D631" s="56">
        <v>7.0999999999999994E-2</v>
      </c>
      <c r="E631" s="56">
        <v>0.14299999999999999</v>
      </c>
      <c r="F631" s="56">
        <v>0.42899999999999999</v>
      </c>
      <c r="G631" s="56">
        <v>0.35699999999999998</v>
      </c>
      <c r="H631" s="56">
        <v>0.78600000000000003</v>
      </c>
      <c r="I631" s="57">
        <v>4.07</v>
      </c>
      <c r="J631" s="57">
        <v>4</v>
      </c>
      <c r="K631" s="57">
        <v>14</v>
      </c>
      <c r="L631" s="57">
        <v>0</v>
      </c>
    </row>
    <row r="632" spans="1:12" ht="12.75" x14ac:dyDescent="0.25">
      <c r="A632" s="39"/>
      <c r="B632" s="58" t="s">
        <v>492</v>
      </c>
      <c r="C632" s="56">
        <v>0</v>
      </c>
      <c r="D632" s="56">
        <v>0.111</v>
      </c>
      <c r="E632" s="56">
        <v>0.111</v>
      </c>
      <c r="F632" s="56">
        <v>0.222</v>
      </c>
      <c r="G632" s="56">
        <v>0.55600000000000005</v>
      </c>
      <c r="H632" s="56">
        <v>0.77800000000000002</v>
      </c>
      <c r="I632" s="57">
        <v>4.22</v>
      </c>
      <c r="J632" s="57">
        <v>5</v>
      </c>
      <c r="K632" s="57">
        <v>27</v>
      </c>
      <c r="L632" s="57">
        <v>5</v>
      </c>
    </row>
    <row r="633" spans="1:12" ht="12.75" x14ac:dyDescent="0.25">
      <c r="A633" s="39"/>
      <c r="B633" s="58" t="s">
        <v>493</v>
      </c>
      <c r="C633" s="56">
        <v>0</v>
      </c>
      <c r="D633" s="56">
        <v>0</v>
      </c>
      <c r="E633" s="56">
        <v>0.115</v>
      </c>
      <c r="F633" s="56">
        <v>0.38500000000000001</v>
      </c>
      <c r="G633" s="56">
        <v>0.5</v>
      </c>
      <c r="H633" s="56">
        <v>0.88500000000000001</v>
      </c>
      <c r="I633" s="57">
        <v>4.38</v>
      </c>
      <c r="J633" s="57">
        <v>4.5</v>
      </c>
      <c r="K633" s="57">
        <v>26</v>
      </c>
      <c r="L633" s="57">
        <v>0</v>
      </c>
    </row>
    <row r="634" spans="1:12" ht="12.75" x14ac:dyDescent="0.25">
      <c r="A634" s="39"/>
      <c r="B634" s="58" t="s">
        <v>494</v>
      </c>
      <c r="C634" s="56">
        <v>0</v>
      </c>
      <c r="D634" s="56">
        <v>0.4</v>
      </c>
      <c r="E634" s="56">
        <v>0</v>
      </c>
      <c r="F634" s="56">
        <v>0.4</v>
      </c>
      <c r="G634" s="56">
        <v>0.2</v>
      </c>
      <c r="H634" s="56">
        <v>0.6</v>
      </c>
      <c r="I634" s="57">
        <v>3.4</v>
      </c>
      <c r="J634" s="57">
        <v>4</v>
      </c>
      <c r="K634" s="57">
        <v>5</v>
      </c>
      <c r="L634" s="57">
        <v>0</v>
      </c>
    </row>
    <row r="635" spans="1:12" ht="12.75" x14ac:dyDescent="0.25">
      <c r="A635" s="39"/>
      <c r="B635" s="58" t="s">
        <v>495</v>
      </c>
      <c r="C635" s="56">
        <v>5.1999999999999998E-2</v>
      </c>
      <c r="D635" s="56">
        <v>9.0999999999999998E-2</v>
      </c>
      <c r="E635" s="56">
        <v>0.23400000000000001</v>
      </c>
      <c r="F635" s="56">
        <v>0.221</v>
      </c>
      <c r="G635" s="56">
        <v>0.40300000000000002</v>
      </c>
      <c r="H635" s="56">
        <v>0.623</v>
      </c>
      <c r="I635" s="57">
        <v>3.83</v>
      </c>
      <c r="J635" s="57">
        <v>4</v>
      </c>
      <c r="K635" s="57">
        <v>77</v>
      </c>
      <c r="L635" s="57">
        <v>5</v>
      </c>
    </row>
    <row r="636" spans="1:12" ht="12.75" x14ac:dyDescent="0.25">
      <c r="A636" s="39"/>
      <c r="B636" s="58" t="s">
        <v>544</v>
      </c>
      <c r="C636" s="56">
        <v>0</v>
      </c>
      <c r="D636" s="56">
        <v>7.9000000000000001E-2</v>
      </c>
      <c r="E636" s="56">
        <v>0.21099999999999999</v>
      </c>
      <c r="F636" s="56">
        <v>0.39500000000000002</v>
      </c>
      <c r="G636" s="56">
        <v>0.316</v>
      </c>
      <c r="H636" s="56">
        <v>0.71099999999999997</v>
      </c>
      <c r="I636" s="57">
        <v>3.95</v>
      </c>
      <c r="J636" s="57">
        <v>4</v>
      </c>
      <c r="K636" s="57">
        <v>38</v>
      </c>
      <c r="L636" s="57">
        <v>0</v>
      </c>
    </row>
    <row r="637" spans="1:12" ht="12.75" x14ac:dyDescent="0.25">
      <c r="A637" s="40"/>
      <c r="B637" s="58" t="s">
        <v>496</v>
      </c>
      <c r="C637" s="56">
        <v>0</v>
      </c>
      <c r="D637" s="56">
        <v>9.0999999999999998E-2</v>
      </c>
      <c r="E637" s="56">
        <v>9.0999999999999998E-2</v>
      </c>
      <c r="F637" s="56">
        <v>0.27300000000000002</v>
      </c>
      <c r="G637" s="56">
        <v>0.54500000000000004</v>
      </c>
      <c r="H637" s="56">
        <v>0.81799999999999995</v>
      </c>
      <c r="I637" s="57">
        <v>4.2699999999999996</v>
      </c>
      <c r="J637" s="57">
        <v>5</v>
      </c>
      <c r="K637" s="57">
        <v>11</v>
      </c>
      <c r="L637" s="57">
        <v>0</v>
      </c>
    </row>
    <row r="639" spans="1:12" ht="12.75" x14ac:dyDescent="0.2">
      <c r="A639" s="41"/>
      <c r="B639" s="42"/>
      <c r="C639" s="45" t="s">
        <v>100</v>
      </c>
      <c r="D639" s="46"/>
      <c r="E639" s="46"/>
      <c r="F639" s="46"/>
      <c r="G639" s="46"/>
      <c r="H639" s="46"/>
      <c r="I639" s="46"/>
      <c r="J639" s="46"/>
      <c r="K639" s="46"/>
      <c r="L639" s="47"/>
    </row>
    <row r="640" spans="1:12" ht="25.5" x14ac:dyDescent="0.2">
      <c r="A640" s="43"/>
      <c r="B640" s="44"/>
      <c r="C640" s="55" t="s">
        <v>18</v>
      </c>
      <c r="D640" s="55" t="s">
        <v>19</v>
      </c>
      <c r="E640" s="55" t="s">
        <v>20</v>
      </c>
      <c r="F640" s="55" t="s">
        <v>21</v>
      </c>
      <c r="G640" s="55" t="s">
        <v>22</v>
      </c>
      <c r="H640" s="55" t="s">
        <v>23</v>
      </c>
      <c r="I640" s="45" t="s">
        <v>24</v>
      </c>
      <c r="J640" s="46"/>
      <c r="K640" s="46"/>
      <c r="L640" s="47"/>
    </row>
    <row r="641" spans="1:12" ht="12.75" x14ac:dyDescent="0.25">
      <c r="A641" s="38" t="s">
        <v>473</v>
      </c>
      <c r="B641" s="55" t="s">
        <v>6</v>
      </c>
      <c r="C641" s="56">
        <v>1.6E-2</v>
      </c>
      <c r="D641" s="56">
        <v>2.8000000000000001E-2</v>
      </c>
      <c r="E641" s="56">
        <v>0.113</v>
      </c>
      <c r="F641" s="56">
        <v>0.498</v>
      </c>
      <c r="G641" s="56">
        <v>0.34499999999999997</v>
      </c>
      <c r="H641" s="56">
        <v>0.84299999999999997</v>
      </c>
      <c r="I641" s="57">
        <v>4.13</v>
      </c>
      <c r="J641" s="57">
        <v>4</v>
      </c>
      <c r="K641" s="57">
        <v>319</v>
      </c>
      <c r="L641" s="57">
        <v>5</v>
      </c>
    </row>
    <row r="642" spans="1:12" ht="12.75" x14ac:dyDescent="0.25">
      <c r="A642" s="39"/>
      <c r="B642" s="58" t="s">
        <v>489</v>
      </c>
      <c r="C642" s="56">
        <v>1.4E-2</v>
      </c>
      <c r="D642" s="56">
        <v>1.4E-2</v>
      </c>
      <c r="E642" s="56">
        <v>4.1000000000000002E-2</v>
      </c>
      <c r="F642" s="56">
        <v>0.49299999999999999</v>
      </c>
      <c r="G642" s="56">
        <v>0.438</v>
      </c>
      <c r="H642" s="56">
        <v>0.93200000000000005</v>
      </c>
      <c r="I642" s="57">
        <v>4.33</v>
      </c>
      <c r="J642" s="57">
        <v>4</v>
      </c>
      <c r="K642" s="57">
        <v>73</v>
      </c>
      <c r="L642" s="57">
        <v>1</v>
      </c>
    </row>
    <row r="643" spans="1:12" ht="12.75" x14ac:dyDescent="0.25">
      <c r="A643" s="39"/>
      <c r="B643" s="58" t="s">
        <v>490</v>
      </c>
      <c r="C643" s="56">
        <v>0</v>
      </c>
      <c r="D643" s="56">
        <v>2.4E-2</v>
      </c>
      <c r="E643" s="56">
        <v>0.19500000000000001</v>
      </c>
      <c r="F643" s="56">
        <v>0.51200000000000001</v>
      </c>
      <c r="G643" s="56">
        <v>0.26800000000000002</v>
      </c>
      <c r="H643" s="56">
        <v>0.78</v>
      </c>
      <c r="I643" s="57">
        <v>4.0199999999999996</v>
      </c>
      <c r="J643" s="57">
        <v>4</v>
      </c>
      <c r="K643" s="57">
        <v>41</v>
      </c>
      <c r="L643" s="57">
        <v>1</v>
      </c>
    </row>
    <row r="644" spans="1:12" ht="12.75" x14ac:dyDescent="0.25">
      <c r="A644" s="39"/>
      <c r="B644" s="58" t="s">
        <v>491</v>
      </c>
      <c r="C644" s="56">
        <v>7.0999999999999994E-2</v>
      </c>
      <c r="D644" s="56">
        <v>7.0999999999999994E-2</v>
      </c>
      <c r="E644" s="56">
        <v>7.0999999999999994E-2</v>
      </c>
      <c r="F644" s="56">
        <v>0.35699999999999998</v>
      </c>
      <c r="G644" s="56">
        <v>0.42899999999999999</v>
      </c>
      <c r="H644" s="56">
        <v>0.78600000000000003</v>
      </c>
      <c r="I644" s="57">
        <v>4</v>
      </c>
      <c r="J644" s="57">
        <v>4</v>
      </c>
      <c r="K644" s="57">
        <v>14</v>
      </c>
      <c r="L644" s="57">
        <v>0</v>
      </c>
    </row>
    <row r="645" spans="1:12" ht="12.75" x14ac:dyDescent="0.25">
      <c r="A645" s="39"/>
      <c r="B645" s="58" t="s">
        <v>492</v>
      </c>
      <c r="C645" s="56">
        <v>0</v>
      </c>
      <c r="D645" s="56">
        <v>3.3000000000000002E-2</v>
      </c>
      <c r="E645" s="56">
        <v>6.7000000000000004E-2</v>
      </c>
      <c r="F645" s="56">
        <v>0.53300000000000003</v>
      </c>
      <c r="G645" s="56">
        <v>0.36699999999999999</v>
      </c>
      <c r="H645" s="56">
        <v>0.9</v>
      </c>
      <c r="I645" s="57">
        <v>4.2300000000000004</v>
      </c>
      <c r="J645" s="57">
        <v>4</v>
      </c>
      <c r="K645" s="57">
        <v>30</v>
      </c>
      <c r="L645" s="57">
        <v>2</v>
      </c>
    </row>
    <row r="646" spans="1:12" ht="12.75" x14ac:dyDescent="0.25">
      <c r="A646" s="39"/>
      <c r="B646" s="58" t="s">
        <v>493</v>
      </c>
      <c r="C646" s="56">
        <v>0</v>
      </c>
      <c r="D646" s="56">
        <v>0</v>
      </c>
      <c r="E646" s="56">
        <v>3.7999999999999999E-2</v>
      </c>
      <c r="F646" s="56">
        <v>0.73099999999999998</v>
      </c>
      <c r="G646" s="56">
        <v>0.23100000000000001</v>
      </c>
      <c r="H646" s="56">
        <v>0.96199999999999997</v>
      </c>
      <c r="I646" s="57">
        <v>4.1900000000000004</v>
      </c>
      <c r="J646" s="57">
        <v>4</v>
      </c>
      <c r="K646" s="57">
        <v>26</v>
      </c>
      <c r="L646" s="57">
        <v>0</v>
      </c>
    </row>
    <row r="647" spans="1:12" ht="12.75" x14ac:dyDescent="0.25">
      <c r="A647" s="39"/>
      <c r="B647" s="58" t="s">
        <v>494</v>
      </c>
      <c r="C647" s="56">
        <v>0</v>
      </c>
      <c r="D647" s="56">
        <v>0.2</v>
      </c>
      <c r="E647" s="56">
        <v>0.2</v>
      </c>
      <c r="F647" s="56">
        <v>0.6</v>
      </c>
      <c r="G647" s="56">
        <v>0</v>
      </c>
      <c r="H647" s="56">
        <v>0.6</v>
      </c>
      <c r="I647" s="57">
        <v>3.4</v>
      </c>
      <c r="J647" s="57">
        <v>4</v>
      </c>
      <c r="K647" s="57">
        <v>5</v>
      </c>
      <c r="L647" s="57">
        <v>0</v>
      </c>
    </row>
    <row r="648" spans="1:12" ht="12.75" x14ac:dyDescent="0.25">
      <c r="A648" s="39"/>
      <c r="B648" s="58" t="s">
        <v>495</v>
      </c>
      <c r="C648" s="56">
        <v>3.6999999999999998E-2</v>
      </c>
      <c r="D648" s="56">
        <v>4.9000000000000002E-2</v>
      </c>
      <c r="E648" s="56">
        <v>0.14799999999999999</v>
      </c>
      <c r="F648" s="56">
        <v>0.42</v>
      </c>
      <c r="G648" s="56">
        <v>0.34599999999999997</v>
      </c>
      <c r="H648" s="56">
        <v>0.76500000000000001</v>
      </c>
      <c r="I648" s="57">
        <v>3.99</v>
      </c>
      <c r="J648" s="57">
        <v>4</v>
      </c>
      <c r="K648" s="57">
        <v>81</v>
      </c>
      <c r="L648" s="57">
        <v>1</v>
      </c>
    </row>
    <row r="649" spans="1:12" ht="12.75" x14ac:dyDescent="0.25">
      <c r="A649" s="39"/>
      <c r="B649" s="58" t="s">
        <v>544</v>
      </c>
      <c r="C649" s="56">
        <v>0</v>
      </c>
      <c r="D649" s="56">
        <v>0</v>
      </c>
      <c r="E649" s="56">
        <v>0.184</v>
      </c>
      <c r="F649" s="56">
        <v>0.42099999999999999</v>
      </c>
      <c r="G649" s="56">
        <v>0.39500000000000002</v>
      </c>
      <c r="H649" s="56">
        <v>0.81599999999999995</v>
      </c>
      <c r="I649" s="57">
        <v>4.21</v>
      </c>
      <c r="J649" s="57">
        <v>4</v>
      </c>
      <c r="K649" s="57">
        <v>38</v>
      </c>
      <c r="L649" s="57">
        <v>0</v>
      </c>
    </row>
    <row r="650" spans="1:12" ht="12.75" x14ac:dyDescent="0.25">
      <c r="A650" s="40"/>
      <c r="B650" s="58" t="s">
        <v>496</v>
      </c>
      <c r="C650" s="56">
        <v>0</v>
      </c>
      <c r="D650" s="56">
        <v>0</v>
      </c>
      <c r="E650" s="56">
        <v>9.0999999999999998E-2</v>
      </c>
      <c r="F650" s="56">
        <v>0.81799999999999995</v>
      </c>
      <c r="G650" s="56">
        <v>9.0999999999999998E-2</v>
      </c>
      <c r="H650" s="56">
        <v>0.90900000000000003</v>
      </c>
      <c r="I650" s="57">
        <v>4</v>
      </c>
      <c r="J650" s="57">
        <v>4</v>
      </c>
      <c r="K650" s="57">
        <v>11</v>
      </c>
      <c r="L650" s="57">
        <v>0</v>
      </c>
    </row>
    <row r="652" spans="1:12" ht="12.75" x14ac:dyDescent="0.2">
      <c r="A652" s="41"/>
      <c r="B652" s="42"/>
      <c r="C652" s="45" t="s">
        <v>101</v>
      </c>
      <c r="D652" s="46"/>
      <c r="E652" s="46"/>
      <c r="F652" s="46"/>
      <c r="G652" s="46"/>
      <c r="H652" s="46"/>
      <c r="I652" s="46"/>
      <c r="J652" s="46"/>
      <c r="K652" s="46"/>
      <c r="L652" s="47"/>
    </row>
    <row r="653" spans="1:12" ht="25.5" x14ac:dyDescent="0.2">
      <c r="A653" s="43"/>
      <c r="B653" s="44"/>
      <c r="C653" s="55" t="s">
        <v>102</v>
      </c>
      <c r="D653" s="55" t="s">
        <v>103</v>
      </c>
      <c r="E653" s="55" t="s">
        <v>20</v>
      </c>
      <c r="F653" s="55" t="s">
        <v>104</v>
      </c>
      <c r="G653" s="55" t="s">
        <v>105</v>
      </c>
      <c r="H653" s="55" t="s">
        <v>106</v>
      </c>
      <c r="I653" s="45" t="s">
        <v>24</v>
      </c>
      <c r="J653" s="46"/>
      <c r="K653" s="46"/>
      <c r="L653" s="47"/>
    </row>
    <row r="654" spans="1:12" ht="12.75" x14ac:dyDescent="0.25">
      <c r="A654" s="38" t="s">
        <v>473</v>
      </c>
      <c r="B654" s="55" t="s">
        <v>6</v>
      </c>
      <c r="C654" s="56">
        <v>6.0000000000000001E-3</v>
      </c>
      <c r="D654" s="56">
        <v>2.1999999999999999E-2</v>
      </c>
      <c r="E654" s="56">
        <v>0.13</v>
      </c>
      <c r="F654" s="56">
        <v>0.38600000000000001</v>
      </c>
      <c r="G654" s="56">
        <v>0.45700000000000002</v>
      </c>
      <c r="H654" s="56">
        <v>0.84299999999999997</v>
      </c>
      <c r="I654" s="57">
        <v>4.2699999999999996</v>
      </c>
      <c r="J654" s="57">
        <v>4</v>
      </c>
      <c r="K654" s="57">
        <v>324</v>
      </c>
      <c r="L654" s="57">
        <v>0</v>
      </c>
    </row>
    <row r="655" spans="1:12" ht="12.75" x14ac:dyDescent="0.25">
      <c r="A655" s="39"/>
      <c r="B655" s="58" t="s">
        <v>489</v>
      </c>
      <c r="C655" s="56">
        <v>0</v>
      </c>
      <c r="D655" s="56">
        <v>1.4E-2</v>
      </c>
      <c r="E655" s="56">
        <v>0.122</v>
      </c>
      <c r="F655" s="56">
        <v>0.28399999999999997</v>
      </c>
      <c r="G655" s="56">
        <v>0.58099999999999996</v>
      </c>
      <c r="H655" s="56">
        <v>0.86499999999999999</v>
      </c>
      <c r="I655" s="57">
        <v>4.43</v>
      </c>
      <c r="J655" s="57">
        <v>5</v>
      </c>
      <c r="K655" s="57">
        <v>74</v>
      </c>
      <c r="L655" s="57">
        <v>0</v>
      </c>
    </row>
    <row r="656" spans="1:12" ht="12.75" x14ac:dyDescent="0.25">
      <c r="A656" s="39"/>
      <c r="B656" s="58" t="s">
        <v>490</v>
      </c>
      <c r="C656" s="56">
        <v>0</v>
      </c>
      <c r="D656" s="56">
        <v>2.4E-2</v>
      </c>
      <c r="E656" s="56">
        <v>0.19</v>
      </c>
      <c r="F656" s="56">
        <v>0.42899999999999999</v>
      </c>
      <c r="G656" s="56">
        <v>0.35699999999999998</v>
      </c>
      <c r="H656" s="56">
        <v>0.78600000000000003</v>
      </c>
      <c r="I656" s="57">
        <v>4.12</v>
      </c>
      <c r="J656" s="57">
        <v>4</v>
      </c>
      <c r="K656" s="57">
        <v>42</v>
      </c>
      <c r="L656" s="57">
        <v>0</v>
      </c>
    </row>
    <row r="657" spans="1:12" ht="12.75" x14ac:dyDescent="0.25">
      <c r="A657" s="39"/>
      <c r="B657" s="58" t="s">
        <v>491</v>
      </c>
      <c r="C657" s="56">
        <v>0</v>
      </c>
      <c r="D657" s="56">
        <v>7.0999999999999994E-2</v>
      </c>
      <c r="E657" s="56">
        <v>0.14299999999999999</v>
      </c>
      <c r="F657" s="56">
        <v>0.5</v>
      </c>
      <c r="G657" s="56">
        <v>0.28599999999999998</v>
      </c>
      <c r="H657" s="56">
        <v>0.78600000000000003</v>
      </c>
      <c r="I657" s="57">
        <v>4</v>
      </c>
      <c r="J657" s="57">
        <v>4</v>
      </c>
      <c r="K657" s="57">
        <v>14</v>
      </c>
      <c r="L657" s="57">
        <v>0</v>
      </c>
    </row>
    <row r="658" spans="1:12" ht="12.75" x14ac:dyDescent="0.25">
      <c r="A658" s="39"/>
      <c r="B658" s="58" t="s">
        <v>492</v>
      </c>
      <c r="C658" s="56">
        <v>0</v>
      </c>
      <c r="D658" s="56">
        <v>3.1E-2</v>
      </c>
      <c r="E658" s="56">
        <v>3.1E-2</v>
      </c>
      <c r="F658" s="56">
        <v>0.375</v>
      </c>
      <c r="G658" s="56">
        <v>0.56299999999999994</v>
      </c>
      <c r="H658" s="56">
        <v>0.93799999999999994</v>
      </c>
      <c r="I658" s="57">
        <v>4.47</v>
      </c>
      <c r="J658" s="57">
        <v>5</v>
      </c>
      <c r="K658" s="57">
        <v>32</v>
      </c>
      <c r="L658" s="57">
        <v>0</v>
      </c>
    </row>
    <row r="659" spans="1:12" ht="12.75" x14ac:dyDescent="0.25">
      <c r="A659" s="39"/>
      <c r="B659" s="58" t="s">
        <v>493</v>
      </c>
      <c r="C659" s="56">
        <v>0</v>
      </c>
      <c r="D659" s="56">
        <v>0</v>
      </c>
      <c r="E659" s="56">
        <v>0.154</v>
      </c>
      <c r="F659" s="56">
        <v>0.42299999999999999</v>
      </c>
      <c r="G659" s="56">
        <v>0.42299999999999999</v>
      </c>
      <c r="H659" s="56">
        <v>0.84599999999999997</v>
      </c>
      <c r="I659" s="57">
        <v>4.2699999999999996</v>
      </c>
      <c r="J659" s="57">
        <v>4</v>
      </c>
      <c r="K659" s="57">
        <v>26</v>
      </c>
      <c r="L659" s="57">
        <v>0</v>
      </c>
    </row>
    <row r="660" spans="1:12" ht="12.75" x14ac:dyDescent="0.25">
      <c r="A660" s="39"/>
      <c r="B660" s="58" t="s">
        <v>494</v>
      </c>
      <c r="C660" s="56">
        <v>0.2</v>
      </c>
      <c r="D660" s="56">
        <v>0</v>
      </c>
      <c r="E660" s="56">
        <v>0.2</v>
      </c>
      <c r="F660" s="56">
        <v>0.6</v>
      </c>
      <c r="G660" s="56">
        <v>0</v>
      </c>
      <c r="H660" s="56">
        <v>0.6</v>
      </c>
      <c r="I660" s="57">
        <v>3.2</v>
      </c>
      <c r="J660" s="57">
        <v>4</v>
      </c>
      <c r="K660" s="57">
        <v>5</v>
      </c>
      <c r="L660" s="57">
        <v>0</v>
      </c>
    </row>
    <row r="661" spans="1:12" ht="12.75" x14ac:dyDescent="0.25">
      <c r="A661" s="39"/>
      <c r="B661" s="58" t="s">
        <v>495</v>
      </c>
      <c r="C661" s="56">
        <v>1.2E-2</v>
      </c>
      <c r="D661" s="56">
        <v>1.2E-2</v>
      </c>
      <c r="E661" s="56">
        <v>0.13400000000000001</v>
      </c>
      <c r="F661" s="56">
        <v>0.378</v>
      </c>
      <c r="G661" s="56">
        <v>0.46300000000000002</v>
      </c>
      <c r="H661" s="56">
        <v>0.84099999999999997</v>
      </c>
      <c r="I661" s="57">
        <v>4.2699999999999996</v>
      </c>
      <c r="J661" s="57">
        <v>4</v>
      </c>
      <c r="K661" s="57">
        <v>82</v>
      </c>
      <c r="L661" s="57">
        <v>0</v>
      </c>
    </row>
    <row r="662" spans="1:12" ht="12.75" x14ac:dyDescent="0.25">
      <c r="A662" s="39"/>
      <c r="B662" s="58" t="s">
        <v>544</v>
      </c>
      <c r="C662" s="56">
        <v>0</v>
      </c>
      <c r="D662" s="56">
        <v>5.2999999999999999E-2</v>
      </c>
      <c r="E662" s="56">
        <v>0.158</v>
      </c>
      <c r="F662" s="56">
        <v>0.42099999999999999</v>
      </c>
      <c r="G662" s="56">
        <v>0.36799999999999999</v>
      </c>
      <c r="H662" s="56">
        <v>0.78900000000000003</v>
      </c>
      <c r="I662" s="57">
        <v>4.1100000000000003</v>
      </c>
      <c r="J662" s="57">
        <v>4</v>
      </c>
      <c r="K662" s="57">
        <v>38</v>
      </c>
      <c r="L662" s="57">
        <v>0</v>
      </c>
    </row>
    <row r="663" spans="1:12" ht="12.75" x14ac:dyDescent="0.25">
      <c r="A663" s="40"/>
      <c r="B663" s="58" t="s">
        <v>496</v>
      </c>
      <c r="C663" s="56">
        <v>0</v>
      </c>
      <c r="D663" s="56">
        <v>0</v>
      </c>
      <c r="E663" s="56">
        <v>0</v>
      </c>
      <c r="F663" s="56">
        <v>0.54500000000000004</v>
      </c>
      <c r="G663" s="56">
        <v>0.45500000000000002</v>
      </c>
      <c r="H663" s="56">
        <v>1</v>
      </c>
      <c r="I663" s="57">
        <v>4.45</v>
      </c>
      <c r="J663" s="57">
        <v>4</v>
      </c>
      <c r="K663" s="57">
        <v>11</v>
      </c>
      <c r="L663" s="57">
        <v>0</v>
      </c>
    </row>
    <row r="665" spans="1:12" ht="12.75" x14ac:dyDescent="0.2">
      <c r="A665" s="41"/>
      <c r="B665" s="42"/>
      <c r="C665" s="45" t="s">
        <v>107</v>
      </c>
      <c r="D665" s="46"/>
      <c r="E665" s="46"/>
      <c r="F665" s="47"/>
    </row>
    <row r="666" spans="1:12" ht="12.75" x14ac:dyDescent="0.2">
      <c r="A666" s="43"/>
      <c r="B666" s="44"/>
      <c r="C666" s="55" t="s">
        <v>2</v>
      </c>
      <c r="D666" s="55" t="s">
        <v>3</v>
      </c>
      <c r="E666" s="45" t="s">
        <v>4</v>
      </c>
      <c r="F666" s="47"/>
    </row>
    <row r="667" spans="1:12" ht="12.75" x14ac:dyDescent="0.25">
      <c r="A667" s="38" t="s">
        <v>473</v>
      </c>
      <c r="B667" s="55" t="s">
        <v>6</v>
      </c>
      <c r="C667" s="56">
        <v>0.98099999999999998</v>
      </c>
      <c r="D667" s="56">
        <v>1.9E-2</v>
      </c>
      <c r="E667" s="57">
        <v>324</v>
      </c>
      <c r="F667" s="57">
        <v>0</v>
      </c>
    </row>
    <row r="668" spans="1:12" ht="12.75" x14ac:dyDescent="0.25">
      <c r="A668" s="39"/>
      <c r="B668" s="58" t="s">
        <v>489</v>
      </c>
      <c r="C668" s="56">
        <v>0.98599999999999999</v>
      </c>
      <c r="D668" s="56">
        <v>1.4E-2</v>
      </c>
      <c r="E668" s="57">
        <v>74</v>
      </c>
      <c r="F668" s="57">
        <v>0</v>
      </c>
    </row>
    <row r="669" spans="1:12" ht="12.75" x14ac:dyDescent="0.25">
      <c r="A669" s="39"/>
      <c r="B669" s="58" t="s">
        <v>490</v>
      </c>
      <c r="C669" s="56">
        <v>1</v>
      </c>
      <c r="D669" s="56">
        <v>0</v>
      </c>
      <c r="E669" s="57">
        <v>42</v>
      </c>
      <c r="F669" s="57">
        <v>0</v>
      </c>
    </row>
    <row r="670" spans="1:12" ht="12.75" x14ac:dyDescent="0.25">
      <c r="A670" s="39"/>
      <c r="B670" s="58" t="s">
        <v>491</v>
      </c>
      <c r="C670" s="56">
        <v>1</v>
      </c>
      <c r="D670" s="56">
        <v>0</v>
      </c>
      <c r="E670" s="57">
        <v>14</v>
      </c>
      <c r="F670" s="57">
        <v>0</v>
      </c>
    </row>
    <row r="671" spans="1:12" ht="12.75" x14ac:dyDescent="0.25">
      <c r="A671" s="39"/>
      <c r="B671" s="58" t="s">
        <v>492</v>
      </c>
      <c r="C671" s="56">
        <v>0.93799999999999994</v>
      </c>
      <c r="D671" s="56">
        <v>6.3E-2</v>
      </c>
      <c r="E671" s="57">
        <v>32</v>
      </c>
      <c r="F671" s="57">
        <v>0</v>
      </c>
    </row>
    <row r="672" spans="1:12" ht="12.75" x14ac:dyDescent="0.25">
      <c r="A672" s="39"/>
      <c r="B672" s="58" t="s">
        <v>493</v>
      </c>
      <c r="C672" s="56">
        <v>1</v>
      </c>
      <c r="D672" s="56">
        <v>0</v>
      </c>
      <c r="E672" s="57">
        <v>26</v>
      </c>
      <c r="F672" s="57">
        <v>0</v>
      </c>
    </row>
    <row r="673" spans="1:6" ht="12.75" x14ac:dyDescent="0.25">
      <c r="A673" s="39"/>
      <c r="B673" s="58" t="s">
        <v>494</v>
      </c>
      <c r="C673" s="56">
        <v>1</v>
      </c>
      <c r="D673" s="56">
        <v>0</v>
      </c>
      <c r="E673" s="57">
        <v>5</v>
      </c>
      <c r="F673" s="57">
        <v>0</v>
      </c>
    </row>
    <row r="674" spans="1:6" ht="12.75" x14ac:dyDescent="0.25">
      <c r="A674" s="39"/>
      <c r="B674" s="58" t="s">
        <v>495</v>
      </c>
      <c r="C674" s="56">
        <v>1</v>
      </c>
      <c r="D674" s="56">
        <v>0</v>
      </c>
      <c r="E674" s="57">
        <v>82</v>
      </c>
      <c r="F674" s="57">
        <v>0</v>
      </c>
    </row>
    <row r="675" spans="1:6" ht="12.75" x14ac:dyDescent="0.25">
      <c r="A675" s="39"/>
      <c r="B675" s="58" t="s">
        <v>544</v>
      </c>
      <c r="C675" s="56">
        <v>0.92100000000000004</v>
      </c>
      <c r="D675" s="56">
        <v>7.9000000000000001E-2</v>
      </c>
      <c r="E675" s="57">
        <v>38</v>
      </c>
      <c r="F675" s="57">
        <v>0</v>
      </c>
    </row>
    <row r="676" spans="1:6" ht="12.75" x14ac:dyDescent="0.25">
      <c r="A676" s="40"/>
      <c r="B676" s="58" t="s">
        <v>496</v>
      </c>
      <c r="C676" s="56">
        <v>1</v>
      </c>
      <c r="D676" s="56">
        <v>0</v>
      </c>
      <c r="E676" s="57">
        <v>11</v>
      </c>
      <c r="F676" s="57">
        <v>0</v>
      </c>
    </row>
    <row r="678" spans="1:6" ht="12.75" x14ac:dyDescent="0.2">
      <c r="A678" s="41"/>
      <c r="B678" s="42"/>
      <c r="C678" s="45" t="s">
        <v>108</v>
      </c>
      <c r="D678" s="46"/>
      <c r="E678" s="46"/>
      <c r="F678" s="47"/>
    </row>
    <row r="679" spans="1:6" ht="12.75" x14ac:dyDescent="0.2">
      <c r="A679" s="43"/>
      <c r="B679" s="44"/>
      <c r="C679" s="55" t="s">
        <v>2</v>
      </c>
      <c r="D679" s="55" t="s">
        <v>3</v>
      </c>
      <c r="E679" s="45" t="s">
        <v>4</v>
      </c>
      <c r="F679" s="47"/>
    </row>
    <row r="680" spans="1:6" ht="12.75" x14ac:dyDescent="0.25">
      <c r="A680" s="38" t="s">
        <v>473</v>
      </c>
      <c r="B680" s="55" t="s">
        <v>6</v>
      </c>
      <c r="C680" s="56">
        <v>0.26900000000000002</v>
      </c>
      <c r="D680" s="56">
        <v>0.73099999999999998</v>
      </c>
      <c r="E680" s="57">
        <v>324</v>
      </c>
      <c r="F680" s="57">
        <v>0</v>
      </c>
    </row>
    <row r="681" spans="1:6" ht="12.75" x14ac:dyDescent="0.25">
      <c r="A681" s="39"/>
      <c r="B681" s="58" t="s">
        <v>489</v>
      </c>
      <c r="C681" s="56">
        <v>0.23</v>
      </c>
      <c r="D681" s="56">
        <v>0.77</v>
      </c>
      <c r="E681" s="57">
        <v>74</v>
      </c>
      <c r="F681" s="57">
        <v>0</v>
      </c>
    </row>
    <row r="682" spans="1:6" ht="12.75" x14ac:dyDescent="0.25">
      <c r="A682" s="39"/>
      <c r="B682" s="58" t="s">
        <v>490</v>
      </c>
      <c r="C682" s="56">
        <v>0.28599999999999998</v>
      </c>
      <c r="D682" s="56">
        <v>0.71399999999999997</v>
      </c>
      <c r="E682" s="57">
        <v>42</v>
      </c>
      <c r="F682" s="57">
        <v>0</v>
      </c>
    </row>
    <row r="683" spans="1:6" ht="12.75" x14ac:dyDescent="0.25">
      <c r="A683" s="39"/>
      <c r="B683" s="58" t="s">
        <v>491</v>
      </c>
      <c r="C683" s="56">
        <v>0.214</v>
      </c>
      <c r="D683" s="56">
        <v>0.78600000000000003</v>
      </c>
      <c r="E683" s="57">
        <v>14</v>
      </c>
      <c r="F683" s="57">
        <v>0</v>
      </c>
    </row>
    <row r="684" spans="1:6" ht="12.75" x14ac:dyDescent="0.25">
      <c r="A684" s="39"/>
      <c r="B684" s="58" t="s">
        <v>492</v>
      </c>
      <c r="C684" s="56">
        <v>0.28100000000000003</v>
      </c>
      <c r="D684" s="56">
        <v>0.71899999999999997</v>
      </c>
      <c r="E684" s="57">
        <v>32</v>
      </c>
      <c r="F684" s="57">
        <v>0</v>
      </c>
    </row>
    <row r="685" spans="1:6" ht="12.75" x14ac:dyDescent="0.25">
      <c r="A685" s="39"/>
      <c r="B685" s="58" t="s">
        <v>493</v>
      </c>
      <c r="C685" s="56">
        <v>0.34599999999999997</v>
      </c>
      <c r="D685" s="56">
        <v>0.65400000000000003</v>
      </c>
      <c r="E685" s="57">
        <v>26</v>
      </c>
      <c r="F685" s="57">
        <v>0</v>
      </c>
    </row>
    <row r="686" spans="1:6" ht="12.75" x14ac:dyDescent="0.25">
      <c r="A686" s="39"/>
      <c r="B686" s="58" t="s">
        <v>494</v>
      </c>
      <c r="C686" s="56">
        <v>0.8</v>
      </c>
      <c r="D686" s="56">
        <v>0.2</v>
      </c>
      <c r="E686" s="57">
        <v>5</v>
      </c>
      <c r="F686" s="57">
        <v>0</v>
      </c>
    </row>
    <row r="687" spans="1:6" ht="12.75" x14ac:dyDescent="0.25">
      <c r="A687" s="39"/>
      <c r="B687" s="58" t="s">
        <v>495</v>
      </c>
      <c r="C687" s="56">
        <v>0.25600000000000001</v>
      </c>
      <c r="D687" s="56">
        <v>0.74399999999999999</v>
      </c>
      <c r="E687" s="57">
        <v>82</v>
      </c>
      <c r="F687" s="57">
        <v>0</v>
      </c>
    </row>
    <row r="688" spans="1:6" ht="12.75" x14ac:dyDescent="0.25">
      <c r="A688" s="39"/>
      <c r="B688" s="58" t="s">
        <v>544</v>
      </c>
      <c r="C688" s="56">
        <v>0.21099999999999999</v>
      </c>
      <c r="D688" s="56">
        <v>0.78900000000000003</v>
      </c>
      <c r="E688" s="57">
        <v>38</v>
      </c>
      <c r="F688" s="57">
        <v>0</v>
      </c>
    </row>
    <row r="689" spans="1:6" ht="12.75" x14ac:dyDescent="0.25">
      <c r="A689" s="40"/>
      <c r="B689" s="58" t="s">
        <v>496</v>
      </c>
      <c r="C689" s="56">
        <v>0.36399999999999999</v>
      </c>
      <c r="D689" s="56">
        <v>0.63600000000000001</v>
      </c>
      <c r="E689" s="57">
        <v>11</v>
      </c>
      <c r="F689" s="57">
        <v>0</v>
      </c>
    </row>
    <row r="691" spans="1:6" ht="12.75" x14ac:dyDescent="0.2">
      <c r="A691" s="41"/>
      <c r="B691" s="42"/>
      <c r="C691" s="45" t="s">
        <v>109</v>
      </c>
      <c r="D691" s="46"/>
      <c r="E691" s="46"/>
      <c r="F691" s="47"/>
    </row>
    <row r="692" spans="1:6" ht="12.75" x14ac:dyDescent="0.2">
      <c r="A692" s="43"/>
      <c r="B692" s="44"/>
      <c r="C692" s="55" t="s">
        <v>2</v>
      </c>
      <c r="D692" s="55" t="s">
        <v>3</v>
      </c>
      <c r="E692" s="45" t="s">
        <v>4</v>
      </c>
      <c r="F692" s="47"/>
    </row>
    <row r="693" spans="1:6" ht="12.75" x14ac:dyDescent="0.25">
      <c r="A693" s="38" t="s">
        <v>473</v>
      </c>
      <c r="B693" s="55" t="s">
        <v>6</v>
      </c>
      <c r="C693" s="56">
        <v>0.57399999999999995</v>
      </c>
      <c r="D693" s="56">
        <v>0.42599999999999999</v>
      </c>
      <c r="E693" s="57">
        <v>324</v>
      </c>
      <c r="F693" s="57">
        <v>0</v>
      </c>
    </row>
    <row r="694" spans="1:6" ht="12.75" x14ac:dyDescent="0.25">
      <c r="A694" s="39"/>
      <c r="B694" s="58" t="s">
        <v>489</v>
      </c>
      <c r="C694" s="56">
        <v>0.60799999999999998</v>
      </c>
      <c r="D694" s="56">
        <v>0.39200000000000002</v>
      </c>
      <c r="E694" s="57">
        <v>74</v>
      </c>
      <c r="F694" s="57">
        <v>0</v>
      </c>
    </row>
    <row r="695" spans="1:6" ht="12.75" x14ac:dyDescent="0.25">
      <c r="A695" s="39"/>
      <c r="B695" s="58" t="s">
        <v>490</v>
      </c>
      <c r="C695" s="56">
        <v>0.47599999999999998</v>
      </c>
      <c r="D695" s="56">
        <v>0.52400000000000002</v>
      </c>
      <c r="E695" s="57">
        <v>42</v>
      </c>
      <c r="F695" s="57">
        <v>0</v>
      </c>
    </row>
    <row r="696" spans="1:6" ht="12.75" x14ac:dyDescent="0.25">
      <c r="A696" s="39"/>
      <c r="B696" s="58" t="s">
        <v>491</v>
      </c>
      <c r="C696" s="56">
        <v>0.78600000000000003</v>
      </c>
      <c r="D696" s="56">
        <v>0.214</v>
      </c>
      <c r="E696" s="57">
        <v>14</v>
      </c>
      <c r="F696" s="57">
        <v>0</v>
      </c>
    </row>
    <row r="697" spans="1:6" ht="12.75" x14ac:dyDescent="0.25">
      <c r="A697" s="39"/>
      <c r="B697" s="58" t="s">
        <v>492</v>
      </c>
      <c r="C697" s="56">
        <v>0.59399999999999997</v>
      </c>
      <c r="D697" s="56">
        <v>0.40600000000000003</v>
      </c>
      <c r="E697" s="57">
        <v>32</v>
      </c>
      <c r="F697" s="57">
        <v>0</v>
      </c>
    </row>
    <row r="698" spans="1:6" ht="12.75" x14ac:dyDescent="0.25">
      <c r="A698" s="39"/>
      <c r="B698" s="58" t="s">
        <v>493</v>
      </c>
      <c r="C698" s="56">
        <v>0.73099999999999998</v>
      </c>
      <c r="D698" s="56">
        <v>0.26900000000000002</v>
      </c>
      <c r="E698" s="57">
        <v>26</v>
      </c>
      <c r="F698" s="57">
        <v>0</v>
      </c>
    </row>
    <row r="699" spans="1:6" ht="12.75" x14ac:dyDescent="0.25">
      <c r="A699" s="39"/>
      <c r="B699" s="58" t="s">
        <v>494</v>
      </c>
      <c r="C699" s="56">
        <v>0.4</v>
      </c>
      <c r="D699" s="56">
        <v>0.6</v>
      </c>
      <c r="E699" s="57">
        <v>5</v>
      </c>
      <c r="F699" s="57">
        <v>0</v>
      </c>
    </row>
    <row r="700" spans="1:6" ht="12.75" x14ac:dyDescent="0.25">
      <c r="A700" s="39"/>
      <c r="B700" s="58" t="s">
        <v>495</v>
      </c>
      <c r="C700" s="56">
        <v>0.5</v>
      </c>
      <c r="D700" s="56">
        <v>0.5</v>
      </c>
      <c r="E700" s="57">
        <v>82</v>
      </c>
      <c r="F700" s="57">
        <v>0</v>
      </c>
    </row>
    <row r="701" spans="1:6" ht="12.75" x14ac:dyDescent="0.25">
      <c r="A701" s="39"/>
      <c r="B701" s="58" t="s">
        <v>544</v>
      </c>
      <c r="C701" s="56">
        <v>0.63200000000000001</v>
      </c>
      <c r="D701" s="56">
        <v>0.36799999999999999</v>
      </c>
      <c r="E701" s="57">
        <v>38</v>
      </c>
      <c r="F701" s="57">
        <v>0</v>
      </c>
    </row>
    <row r="702" spans="1:6" ht="12.75" x14ac:dyDescent="0.25">
      <c r="A702" s="40"/>
      <c r="B702" s="58" t="s">
        <v>496</v>
      </c>
      <c r="C702" s="56">
        <v>0.45500000000000002</v>
      </c>
      <c r="D702" s="56">
        <v>0.54500000000000004</v>
      </c>
      <c r="E702" s="57">
        <v>11</v>
      </c>
      <c r="F702" s="57">
        <v>0</v>
      </c>
    </row>
    <row r="704" spans="1:6" ht="12.75" x14ac:dyDescent="0.2">
      <c r="A704" s="41"/>
      <c r="B704" s="42"/>
      <c r="C704" s="45" t="s">
        <v>110</v>
      </c>
      <c r="D704" s="46"/>
      <c r="E704" s="46"/>
      <c r="F704" s="47"/>
    </row>
    <row r="705" spans="1:6" ht="12.75" x14ac:dyDescent="0.2">
      <c r="A705" s="43"/>
      <c r="B705" s="44"/>
      <c r="C705" s="55" t="s">
        <v>2</v>
      </c>
      <c r="D705" s="55" t="s">
        <v>3</v>
      </c>
      <c r="E705" s="45" t="s">
        <v>4</v>
      </c>
      <c r="F705" s="47"/>
    </row>
    <row r="706" spans="1:6" ht="12.75" x14ac:dyDescent="0.25">
      <c r="A706" s="38" t="s">
        <v>473</v>
      </c>
      <c r="B706" s="55" t="s">
        <v>6</v>
      </c>
      <c r="C706" s="56">
        <v>0.79900000000000004</v>
      </c>
      <c r="D706" s="56">
        <v>0.20100000000000001</v>
      </c>
      <c r="E706" s="57">
        <v>324</v>
      </c>
      <c r="F706" s="57">
        <v>0</v>
      </c>
    </row>
    <row r="707" spans="1:6" ht="12.75" x14ac:dyDescent="0.25">
      <c r="A707" s="39"/>
      <c r="B707" s="58" t="s">
        <v>489</v>
      </c>
      <c r="C707" s="56">
        <v>0.77</v>
      </c>
      <c r="D707" s="56">
        <v>0.23</v>
      </c>
      <c r="E707" s="57">
        <v>74</v>
      </c>
      <c r="F707" s="57">
        <v>0</v>
      </c>
    </row>
    <row r="708" spans="1:6" ht="12.75" x14ac:dyDescent="0.25">
      <c r="A708" s="39"/>
      <c r="B708" s="58" t="s">
        <v>490</v>
      </c>
      <c r="C708" s="56">
        <v>0.85699999999999998</v>
      </c>
      <c r="D708" s="56">
        <v>0.14299999999999999</v>
      </c>
      <c r="E708" s="57">
        <v>42</v>
      </c>
      <c r="F708" s="57">
        <v>0</v>
      </c>
    </row>
    <row r="709" spans="1:6" ht="12.75" x14ac:dyDescent="0.25">
      <c r="A709" s="39"/>
      <c r="B709" s="58" t="s">
        <v>491</v>
      </c>
      <c r="C709" s="56">
        <v>0.85699999999999998</v>
      </c>
      <c r="D709" s="56">
        <v>0.14299999999999999</v>
      </c>
      <c r="E709" s="57">
        <v>14</v>
      </c>
      <c r="F709" s="57">
        <v>0</v>
      </c>
    </row>
    <row r="710" spans="1:6" ht="12.75" x14ac:dyDescent="0.25">
      <c r="A710" s="39"/>
      <c r="B710" s="58" t="s">
        <v>492</v>
      </c>
      <c r="C710" s="56">
        <v>0.81299999999999994</v>
      </c>
      <c r="D710" s="56">
        <v>0.188</v>
      </c>
      <c r="E710" s="57">
        <v>32</v>
      </c>
      <c r="F710" s="57">
        <v>0</v>
      </c>
    </row>
    <row r="711" spans="1:6" ht="12.75" x14ac:dyDescent="0.25">
      <c r="A711" s="39"/>
      <c r="B711" s="58" t="s">
        <v>493</v>
      </c>
      <c r="C711" s="56">
        <v>0.69199999999999995</v>
      </c>
      <c r="D711" s="56">
        <v>0.308</v>
      </c>
      <c r="E711" s="57">
        <v>26</v>
      </c>
      <c r="F711" s="57">
        <v>0</v>
      </c>
    </row>
    <row r="712" spans="1:6" ht="12.75" x14ac:dyDescent="0.25">
      <c r="A712" s="39"/>
      <c r="B712" s="58" t="s">
        <v>494</v>
      </c>
      <c r="C712" s="56">
        <v>1</v>
      </c>
      <c r="D712" s="56">
        <v>0</v>
      </c>
      <c r="E712" s="57">
        <v>5</v>
      </c>
      <c r="F712" s="57">
        <v>0</v>
      </c>
    </row>
    <row r="713" spans="1:6" ht="12.75" x14ac:dyDescent="0.25">
      <c r="A713" s="39"/>
      <c r="B713" s="58" t="s">
        <v>495</v>
      </c>
      <c r="C713" s="56">
        <v>0.79300000000000004</v>
      </c>
      <c r="D713" s="56">
        <v>0.20699999999999999</v>
      </c>
      <c r="E713" s="57">
        <v>82</v>
      </c>
      <c r="F713" s="57">
        <v>0</v>
      </c>
    </row>
    <row r="714" spans="1:6" ht="12.75" x14ac:dyDescent="0.25">
      <c r="A714" s="39"/>
      <c r="B714" s="58" t="s">
        <v>544</v>
      </c>
      <c r="C714" s="56">
        <v>0.78900000000000003</v>
      </c>
      <c r="D714" s="56">
        <v>0.21099999999999999</v>
      </c>
      <c r="E714" s="57">
        <v>38</v>
      </c>
      <c r="F714" s="57">
        <v>0</v>
      </c>
    </row>
    <row r="715" spans="1:6" ht="12.75" x14ac:dyDescent="0.25">
      <c r="A715" s="40"/>
      <c r="B715" s="58" t="s">
        <v>496</v>
      </c>
      <c r="C715" s="56">
        <v>0.90900000000000003</v>
      </c>
      <c r="D715" s="56">
        <v>9.0999999999999998E-2</v>
      </c>
      <c r="E715" s="57">
        <v>11</v>
      </c>
      <c r="F715" s="57">
        <v>0</v>
      </c>
    </row>
    <row r="717" spans="1:6" ht="12.75" x14ac:dyDescent="0.2">
      <c r="A717" s="41"/>
      <c r="B717" s="42"/>
      <c r="C717" s="45" t="s">
        <v>111</v>
      </c>
      <c r="D717" s="46"/>
      <c r="E717" s="46"/>
      <c r="F717" s="47"/>
    </row>
    <row r="718" spans="1:6" ht="12.75" x14ac:dyDescent="0.2">
      <c r="A718" s="43"/>
      <c r="B718" s="44"/>
      <c r="C718" s="55" t="s">
        <v>2</v>
      </c>
      <c r="D718" s="55" t="s">
        <v>3</v>
      </c>
      <c r="E718" s="45" t="s">
        <v>4</v>
      </c>
      <c r="F718" s="47"/>
    </row>
    <row r="719" spans="1:6" ht="12.75" x14ac:dyDescent="0.25">
      <c r="A719" s="38" t="s">
        <v>473</v>
      </c>
      <c r="B719" s="55" t="s">
        <v>6</v>
      </c>
      <c r="C719" s="56">
        <v>0.67900000000000005</v>
      </c>
      <c r="D719" s="56">
        <v>0.32100000000000001</v>
      </c>
      <c r="E719" s="57">
        <v>324</v>
      </c>
      <c r="F719" s="57">
        <v>0</v>
      </c>
    </row>
    <row r="720" spans="1:6" ht="12.75" x14ac:dyDescent="0.25">
      <c r="A720" s="39"/>
      <c r="B720" s="58" t="s">
        <v>489</v>
      </c>
      <c r="C720" s="56">
        <v>0.77</v>
      </c>
      <c r="D720" s="56">
        <v>0.23</v>
      </c>
      <c r="E720" s="57">
        <v>74</v>
      </c>
      <c r="F720" s="57">
        <v>0</v>
      </c>
    </row>
    <row r="721" spans="1:6" ht="12.75" x14ac:dyDescent="0.25">
      <c r="A721" s="39"/>
      <c r="B721" s="58" t="s">
        <v>490</v>
      </c>
      <c r="C721" s="56">
        <v>0.61899999999999999</v>
      </c>
      <c r="D721" s="56">
        <v>0.38100000000000001</v>
      </c>
      <c r="E721" s="57">
        <v>42</v>
      </c>
      <c r="F721" s="57">
        <v>0</v>
      </c>
    </row>
    <row r="722" spans="1:6" ht="12.75" x14ac:dyDescent="0.25">
      <c r="A722" s="39"/>
      <c r="B722" s="58" t="s">
        <v>491</v>
      </c>
      <c r="C722" s="56">
        <v>0.35699999999999998</v>
      </c>
      <c r="D722" s="56">
        <v>0.64300000000000002</v>
      </c>
      <c r="E722" s="57">
        <v>14</v>
      </c>
      <c r="F722" s="57">
        <v>0</v>
      </c>
    </row>
    <row r="723" spans="1:6" ht="12.75" x14ac:dyDescent="0.25">
      <c r="A723" s="39"/>
      <c r="B723" s="58" t="s">
        <v>492</v>
      </c>
      <c r="C723" s="56">
        <v>0.71899999999999997</v>
      </c>
      <c r="D723" s="56">
        <v>0.28100000000000003</v>
      </c>
      <c r="E723" s="57">
        <v>32</v>
      </c>
      <c r="F723" s="57">
        <v>0</v>
      </c>
    </row>
    <row r="724" spans="1:6" ht="12.75" x14ac:dyDescent="0.25">
      <c r="A724" s="39"/>
      <c r="B724" s="58" t="s">
        <v>493</v>
      </c>
      <c r="C724" s="56">
        <v>0.69199999999999995</v>
      </c>
      <c r="D724" s="56">
        <v>0.308</v>
      </c>
      <c r="E724" s="57">
        <v>26</v>
      </c>
      <c r="F724" s="57">
        <v>0</v>
      </c>
    </row>
    <row r="725" spans="1:6" ht="12.75" x14ac:dyDescent="0.25">
      <c r="A725" s="39"/>
      <c r="B725" s="58" t="s">
        <v>494</v>
      </c>
      <c r="C725" s="56">
        <v>1</v>
      </c>
      <c r="D725" s="56">
        <v>0</v>
      </c>
      <c r="E725" s="57">
        <v>5</v>
      </c>
      <c r="F725" s="57">
        <v>0</v>
      </c>
    </row>
    <row r="726" spans="1:6" ht="12.75" x14ac:dyDescent="0.25">
      <c r="A726" s="39"/>
      <c r="B726" s="58" t="s">
        <v>495</v>
      </c>
      <c r="C726" s="56">
        <v>0.70699999999999996</v>
      </c>
      <c r="D726" s="56">
        <v>0.29299999999999998</v>
      </c>
      <c r="E726" s="57">
        <v>82</v>
      </c>
      <c r="F726" s="57">
        <v>0</v>
      </c>
    </row>
    <row r="727" spans="1:6" ht="12.75" x14ac:dyDescent="0.25">
      <c r="A727" s="39"/>
      <c r="B727" s="58" t="s">
        <v>544</v>
      </c>
      <c r="C727" s="56">
        <v>0.5</v>
      </c>
      <c r="D727" s="56">
        <v>0.5</v>
      </c>
      <c r="E727" s="57">
        <v>38</v>
      </c>
      <c r="F727" s="57">
        <v>0</v>
      </c>
    </row>
    <row r="728" spans="1:6" ht="12.75" x14ac:dyDescent="0.25">
      <c r="A728" s="40"/>
      <c r="B728" s="58" t="s">
        <v>496</v>
      </c>
      <c r="C728" s="56">
        <v>0.81799999999999995</v>
      </c>
      <c r="D728" s="56">
        <v>0.182</v>
      </c>
      <c r="E728" s="57">
        <v>11</v>
      </c>
      <c r="F728" s="57">
        <v>0</v>
      </c>
    </row>
    <row r="730" spans="1:6" ht="12.75" x14ac:dyDescent="0.2">
      <c r="A730" s="41"/>
      <c r="B730" s="42"/>
      <c r="C730" s="45" t="s">
        <v>112</v>
      </c>
      <c r="D730" s="46"/>
      <c r="E730" s="46"/>
      <c r="F730" s="47"/>
    </row>
    <row r="731" spans="1:6" ht="12.75" x14ac:dyDescent="0.2">
      <c r="A731" s="43"/>
      <c r="B731" s="44"/>
      <c r="C731" s="55" t="s">
        <v>2</v>
      </c>
      <c r="D731" s="55" t="s">
        <v>3</v>
      </c>
      <c r="E731" s="45" t="s">
        <v>4</v>
      </c>
      <c r="F731" s="47"/>
    </row>
    <row r="732" spans="1:6" ht="12.75" x14ac:dyDescent="0.25">
      <c r="A732" s="38" t="s">
        <v>473</v>
      </c>
      <c r="B732" s="55" t="s">
        <v>6</v>
      </c>
      <c r="C732" s="56">
        <v>0.432</v>
      </c>
      <c r="D732" s="56">
        <v>0.56799999999999995</v>
      </c>
      <c r="E732" s="57">
        <v>324</v>
      </c>
      <c r="F732" s="57">
        <v>0</v>
      </c>
    </row>
    <row r="733" spans="1:6" ht="12.75" x14ac:dyDescent="0.25">
      <c r="A733" s="39"/>
      <c r="B733" s="58" t="s">
        <v>489</v>
      </c>
      <c r="C733" s="56">
        <v>0.378</v>
      </c>
      <c r="D733" s="56">
        <v>0.622</v>
      </c>
      <c r="E733" s="57">
        <v>74</v>
      </c>
      <c r="F733" s="57">
        <v>0</v>
      </c>
    </row>
    <row r="734" spans="1:6" ht="12.75" x14ac:dyDescent="0.25">
      <c r="A734" s="39"/>
      <c r="B734" s="58" t="s">
        <v>490</v>
      </c>
      <c r="C734" s="56">
        <v>0.42899999999999999</v>
      </c>
      <c r="D734" s="56">
        <v>0.57099999999999995</v>
      </c>
      <c r="E734" s="57">
        <v>42</v>
      </c>
      <c r="F734" s="57">
        <v>0</v>
      </c>
    </row>
    <row r="735" spans="1:6" ht="12.75" x14ac:dyDescent="0.25">
      <c r="A735" s="39"/>
      <c r="B735" s="58" t="s">
        <v>491</v>
      </c>
      <c r="C735" s="56">
        <v>0.214</v>
      </c>
      <c r="D735" s="56">
        <v>0.78600000000000003</v>
      </c>
      <c r="E735" s="57">
        <v>14</v>
      </c>
      <c r="F735" s="57">
        <v>0</v>
      </c>
    </row>
    <row r="736" spans="1:6" ht="12.75" x14ac:dyDescent="0.25">
      <c r="A736" s="39"/>
      <c r="B736" s="58" t="s">
        <v>492</v>
      </c>
      <c r="C736" s="56">
        <v>0.34399999999999997</v>
      </c>
      <c r="D736" s="56">
        <v>0.65600000000000003</v>
      </c>
      <c r="E736" s="57">
        <v>32</v>
      </c>
      <c r="F736" s="57">
        <v>0</v>
      </c>
    </row>
    <row r="737" spans="1:6" ht="12.75" x14ac:dyDescent="0.25">
      <c r="A737" s="39"/>
      <c r="B737" s="58" t="s">
        <v>493</v>
      </c>
      <c r="C737" s="56">
        <v>0.53800000000000003</v>
      </c>
      <c r="D737" s="56">
        <v>0.46200000000000002</v>
      </c>
      <c r="E737" s="57">
        <v>26</v>
      </c>
      <c r="F737" s="57">
        <v>0</v>
      </c>
    </row>
    <row r="738" spans="1:6" ht="12.75" x14ac:dyDescent="0.25">
      <c r="A738" s="39"/>
      <c r="B738" s="58" t="s">
        <v>494</v>
      </c>
      <c r="C738" s="56">
        <v>0.6</v>
      </c>
      <c r="D738" s="56">
        <v>0.4</v>
      </c>
      <c r="E738" s="57">
        <v>5</v>
      </c>
      <c r="F738" s="57">
        <v>0</v>
      </c>
    </row>
    <row r="739" spans="1:6" ht="12.75" x14ac:dyDescent="0.25">
      <c r="A739" s="39"/>
      <c r="B739" s="58" t="s">
        <v>495</v>
      </c>
      <c r="C739" s="56">
        <v>0.40200000000000002</v>
      </c>
      <c r="D739" s="56">
        <v>0.59799999999999998</v>
      </c>
      <c r="E739" s="57">
        <v>82</v>
      </c>
      <c r="F739" s="57">
        <v>0</v>
      </c>
    </row>
    <row r="740" spans="1:6" ht="12.75" x14ac:dyDescent="0.25">
      <c r="A740" s="39"/>
      <c r="B740" s="58" t="s">
        <v>544</v>
      </c>
      <c r="C740" s="56">
        <v>0.63200000000000001</v>
      </c>
      <c r="D740" s="56">
        <v>0.36799999999999999</v>
      </c>
      <c r="E740" s="57">
        <v>38</v>
      </c>
      <c r="F740" s="57">
        <v>0</v>
      </c>
    </row>
    <row r="741" spans="1:6" ht="12.75" x14ac:dyDescent="0.25">
      <c r="A741" s="40"/>
      <c r="B741" s="58" t="s">
        <v>496</v>
      </c>
      <c r="C741" s="56">
        <v>0.54500000000000004</v>
      </c>
      <c r="D741" s="56">
        <v>0.45500000000000002</v>
      </c>
      <c r="E741" s="57">
        <v>11</v>
      </c>
      <c r="F741" s="57">
        <v>0</v>
      </c>
    </row>
    <row r="743" spans="1:6" ht="12.75" x14ac:dyDescent="0.2">
      <c r="A743" s="41"/>
      <c r="B743" s="42"/>
      <c r="C743" s="45" t="s">
        <v>113</v>
      </c>
      <c r="D743" s="46"/>
      <c r="E743" s="46"/>
      <c r="F743" s="47"/>
    </row>
    <row r="744" spans="1:6" ht="12.75" x14ac:dyDescent="0.2">
      <c r="A744" s="43"/>
      <c r="B744" s="44"/>
      <c r="C744" s="55" t="s">
        <v>2</v>
      </c>
      <c r="D744" s="55" t="s">
        <v>3</v>
      </c>
      <c r="E744" s="45" t="s">
        <v>4</v>
      </c>
      <c r="F744" s="47"/>
    </row>
    <row r="745" spans="1:6" ht="12.75" x14ac:dyDescent="0.25">
      <c r="A745" s="38" t="s">
        <v>473</v>
      </c>
      <c r="B745" s="55" t="s">
        <v>6</v>
      </c>
      <c r="C745" s="56">
        <v>0.52800000000000002</v>
      </c>
      <c r="D745" s="56">
        <v>0.47199999999999998</v>
      </c>
      <c r="E745" s="57">
        <v>324</v>
      </c>
      <c r="F745" s="57">
        <v>0</v>
      </c>
    </row>
    <row r="746" spans="1:6" ht="12.75" x14ac:dyDescent="0.25">
      <c r="A746" s="39"/>
      <c r="B746" s="58" t="s">
        <v>489</v>
      </c>
      <c r="C746" s="56">
        <v>0.44600000000000001</v>
      </c>
      <c r="D746" s="56">
        <v>0.55400000000000005</v>
      </c>
      <c r="E746" s="57">
        <v>74</v>
      </c>
      <c r="F746" s="57">
        <v>0</v>
      </c>
    </row>
    <row r="747" spans="1:6" ht="12.75" x14ac:dyDescent="0.25">
      <c r="A747" s="39"/>
      <c r="B747" s="58" t="s">
        <v>490</v>
      </c>
      <c r="C747" s="56">
        <v>0.38100000000000001</v>
      </c>
      <c r="D747" s="56">
        <v>0.61899999999999999</v>
      </c>
      <c r="E747" s="57">
        <v>42</v>
      </c>
      <c r="F747" s="57">
        <v>0</v>
      </c>
    </row>
    <row r="748" spans="1:6" ht="12.75" x14ac:dyDescent="0.25">
      <c r="A748" s="39"/>
      <c r="B748" s="58" t="s">
        <v>491</v>
      </c>
      <c r="C748" s="56">
        <v>0.35699999999999998</v>
      </c>
      <c r="D748" s="56">
        <v>0.64300000000000002</v>
      </c>
      <c r="E748" s="57">
        <v>14</v>
      </c>
      <c r="F748" s="57">
        <v>0</v>
      </c>
    </row>
    <row r="749" spans="1:6" ht="12.75" x14ac:dyDescent="0.25">
      <c r="A749" s="39"/>
      <c r="B749" s="58" t="s">
        <v>492</v>
      </c>
      <c r="C749" s="56">
        <v>0.59399999999999997</v>
      </c>
      <c r="D749" s="56">
        <v>0.40600000000000003</v>
      </c>
      <c r="E749" s="57">
        <v>32</v>
      </c>
      <c r="F749" s="57">
        <v>0</v>
      </c>
    </row>
    <row r="750" spans="1:6" ht="12.75" x14ac:dyDescent="0.25">
      <c r="A750" s="39"/>
      <c r="B750" s="58" t="s">
        <v>493</v>
      </c>
      <c r="C750" s="56">
        <v>0.57699999999999996</v>
      </c>
      <c r="D750" s="56">
        <v>0.42299999999999999</v>
      </c>
      <c r="E750" s="57">
        <v>26</v>
      </c>
      <c r="F750" s="57">
        <v>0</v>
      </c>
    </row>
    <row r="751" spans="1:6" ht="12.75" x14ac:dyDescent="0.25">
      <c r="A751" s="39"/>
      <c r="B751" s="58" t="s">
        <v>494</v>
      </c>
      <c r="C751" s="56">
        <v>0.6</v>
      </c>
      <c r="D751" s="56">
        <v>0.4</v>
      </c>
      <c r="E751" s="57">
        <v>5</v>
      </c>
      <c r="F751" s="57">
        <v>0</v>
      </c>
    </row>
    <row r="752" spans="1:6" ht="12.75" x14ac:dyDescent="0.25">
      <c r="A752" s="39"/>
      <c r="B752" s="58" t="s">
        <v>495</v>
      </c>
      <c r="C752" s="56">
        <v>0.622</v>
      </c>
      <c r="D752" s="56">
        <v>0.378</v>
      </c>
      <c r="E752" s="57">
        <v>82</v>
      </c>
      <c r="F752" s="57">
        <v>0</v>
      </c>
    </row>
    <row r="753" spans="1:6" ht="12.75" x14ac:dyDescent="0.25">
      <c r="A753" s="39"/>
      <c r="B753" s="58" t="s">
        <v>544</v>
      </c>
      <c r="C753" s="56">
        <v>0.57899999999999996</v>
      </c>
      <c r="D753" s="56">
        <v>0.42099999999999999</v>
      </c>
      <c r="E753" s="57">
        <v>38</v>
      </c>
      <c r="F753" s="57">
        <v>0</v>
      </c>
    </row>
    <row r="754" spans="1:6" ht="12.75" x14ac:dyDescent="0.25">
      <c r="A754" s="40"/>
      <c r="B754" s="58" t="s">
        <v>496</v>
      </c>
      <c r="C754" s="56">
        <v>0.63600000000000001</v>
      </c>
      <c r="D754" s="56">
        <v>0.36399999999999999</v>
      </c>
      <c r="E754" s="57">
        <v>11</v>
      </c>
      <c r="F754" s="57">
        <v>0</v>
      </c>
    </row>
    <row r="756" spans="1:6" ht="12.75" x14ac:dyDescent="0.2">
      <c r="A756" s="41"/>
      <c r="B756" s="42"/>
      <c r="C756" s="45" t="s">
        <v>114</v>
      </c>
      <c r="D756" s="46"/>
      <c r="E756" s="46"/>
      <c r="F756" s="47"/>
    </row>
    <row r="757" spans="1:6" ht="12.75" x14ac:dyDescent="0.2">
      <c r="A757" s="43"/>
      <c r="B757" s="44"/>
      <c r="C757" s="55" t="s">
        <v>2</v>
      </c>
      <c r="D757" s="55" t="s">
        <v>3</v>
      </c>
      <c r="E757" s="45" t="s">
        <v>4</v>
      </c>
      <c r="F757" s="47"/>
    </row>
    <row r="758" spans="1:6" ht="12.75" x14ac:dyDescent="0.25">
      <c r="A758" s="38" t="s">
        <v>473</v>
      </c>
      <c r="B758" s="55" t="s">
        <v>6</v>
      </c>
      <c r="C758" s="56">
        <v>0.27800000000000002</v>
      </c>
      <c r="D758" s="56">
        <v>0.72199999999999998</v>
      </c>
      <c r="E758" s="57">
        <v>324</v>
      </c>
      <c r="F758" s="57">
        <v>0</v>
      </c>
    </row>
    <row r="759" spans="1:6" ht="12.75" x14ac:dyDescent="0.25">
      <c r="A759" s="39"/>
      <c r="B759" s="58" t="s">
        <v>489</v>
      </c>
      <c r="C759" s="56">
        <v>0.216</v>
      </c>
      <c r="D759" s="56">
        <v>0.78400000000000003</v>
      </c>
      <c r="E759" s="57">
        <v>74</v>
      </c>
      <c r="F759" s="57">
        <v>0</v>
      </c>
    </row>
    <row r="760" spans="1:6" ht="12.75" x14ac:dyDescent="0.25">
      <c r="A760" s="39"/>
      <c r="B760" s="58" t="s">
        <v>490</v>
      </c>
      <c r="C760" s="56">
        <v>0.33300000000000002</v>
      </c>
      <c r="D760" s="56">
        <v>0.66700000000000004</v>
      </c>
      <c r="E760" s="57">
        <v>42</v>
      </c>
      <c r="F760" s="57">
        <v>0</v>
      </c>
    </row>
    <row r="761" spans="1:6" ht="12.75" x14ac:dyDescent="0.25">
      <c r="A761" s="39"/>
      <c r="B761" s="58" t="s">
        <v>491</v>
      </c>
      <c r="C761" s="56">
        <v>0.14299999999999999</v>
      </c>
      <c r="D761" s="56">
        <v>0.85699999999999998</v>
      </c>
      <c r="E761" s="57">
        <v>14</v>
      </c>
      <c r="F761" s="57">
        <v>0</v>
      </c>
    </row>
    <row r="762" spans="1:6" ht="12.75" x14ac:dyDescent="0.25">
      <c r="A762" s="39"/>
      <c r="B762" s="58" t="s">
        <v>492</v>
      </c>
      <c r="C762" s="56">
        <v>0.28100000000000003</v>
      </c>
      <c r="D762" s="56">
        <v>0.71899999999999997</v>
      </c>
      <c r="E762" s="57">
        <v>32</v>
      </c>
      <c r="F762" s="57">
        <v>0</v>
      </c>
    </row>
    <row r="763" spans="1:6" ht="12.75" x14ac:dyDescent="0.25">
      <c r="A763" s="39"/>
      <c r="B763" s="58" t="s">
        <v>493</v>
      </c>
      <c r="C763" s="56">
        <v>0.38500000000000001</v>
      </c>
      <c r="D763" s="56">
        <v>0.61499999999999999</v>
      </c>
      <c r="E763" s="57">
        <v>26</v>
      </c>
      <c r="F763" s="57">
        <v>0</v>
      </c>
    </row>
    <row r="764" spans="1:6" ht="12.75" x14ac:dyDescent="0.25">
      <c r="A764" s="39"/>
      <c r="B764" s="58" t="s">
        <v>494</v>
      </c>
      <c r="C764" s="56">
        <v>0.6</v>
      </c>
      <c r="D764" s="56">
        <v>0.4</v>
      </c>
      <c r="E764" s="57">
        <v>5</v>
      </c>
      <c r="F764" s="57">
        <v>0</v>
      </c>
    </row>
    <row r="765" spans="1:6" ht="12.75" x14ac:dyDescent="0.25">
      <c r="A765" s="39"/>
      <c r="B765" s="58" t="s">
        <v>495</v>
      </c>
      <c r="C765" s="56">
        <v>0.34100000000000003</v>
      </c>
      <c r="D765" s="56">
        <v>0.65900000000000003</v>
      </c>
      <c r="E765" s="57">
        <v>82</v>
      </c>
      <c r="F765" s="57">
        <v>0</v>
      </c>
    </row>
    <row r="766" spans="1:6" ht="12.75" x14ac:dyDescent="0.25">
      <c r="A766" s="39"/>
      <c r="B766" s="58" t="s">
        <v>544</v>
      </c>
      <c r="C766" s="56">
        <v>0.184</v>
      </c>
      <c r="D766" s="56">
        <v>0.81599999999999995</v>
      </c>
      <c r="E766" s="57">
        <v>38</v>
      </c>
      <c r="F766" s="57">
        <v>0</v>
      </c>
    </row>
    <row r="767" spans="1:6" ht="12.75" x14ac:dyDescent="0.25">
      <c r="A767" s="40"/>
      <c r="B767" s="58" t="s">
        <v>496</v>
      </c>
      <c r="C767" s="56">
        <v>9.0999999999999998E-2</v>
      </c>
      <c r="D767" s="56">
        <v>0.90900000000000003</v>
      </c>
      <c r="E767" s="57">
        <v>11</v>
      </c>
      <c r="F767" s="57">
        <v>0</v>
      </c>
    </row>
    <row r="769" spans="1:6" ht="12.75" x14ac:dyDescent="0.2">
      <c r="A769" s="41"/>
      <c r="B769" s="42"/>
      <c r="C769" s="45" t="s">
        <v>115</v>
      </c>
      <c r="D769" s="46"/>
      <c r="E769" s="46"/>
      <c r="F769" s="47"/>
    </row>
    <row r="770" spans="1:6" ht="12.75" x14ac:dyDescent="0.2">
      <c r="A770" s="43"/>
      <c r="B770" s="44"/>
      <c r="C770" s="55" t="s">
        <v>2</v>
      </c>
      <c r="D770" s="55" t="s">
        <v>3</v>
      </c>
      <c r="E770" s="45" t="s">
        <v>4</v>
      </c>
      <c r="F770" s="47"/>
    </row>
    <row r="771" spans="1:6" ht="12.75" x14ac:dyDescent="0.25">
      <c r="A771" s="38" t="s">
        <v>473</v>
      </c>
      <c r="B771" s="55" t="s">
        <v>6</v>
      </c>
      <c r="C771" s="56">
        <v>0.14799999999999999</v>
      </c>
      <c r="D771" s="56">
        <v>0.85199999999999998</v>
      </c>
      <c r="E771" s="57">
        <v>324</v>
      </c>
      <c r="F771" s="57">
        <v>0</v>
      </c>
    </row>
    <row r="772" spans="1:6" ht="12.75" x14ac:dyDescent="0.25">
      <c r="A772" s="39"/>
      <c r="B772" s="58" t="s">
        <v>489</v>
      </c>
      <c r="C772" s="56">
        <v>0.13500000000000001</v>
      </c>
      <c r="D772" s="56">
        <v>0.86499999999999999</v>
      </c>
      <c r="E772" s="57">
        <v>74</v>
      </c>
      <c r="F772" s="57">
        <v>0</v>
      </c>
    </row>
    <row r="773" spans="1:6" ht="12.75" x14ac:dyDescent="0.25">
      <c r="A773" s="39"/>
      <c r="B773" s="58" t="s">
        <v>490</v>
      </c>
      <c r="C773" s="56">
        <v>0.16700000000000001</v>
      </c>
      <c r="D773" s="56">
        <v>0.83299999999999996</v>
      </c>
      <c r="E773" s="57">
        <v>42</v>
      </c>
      <c r="F773" s="57">
        <v>0</v>
      </c>
    </row>
    <row r="774" spans="1:6" ht="12.75" x14ac:dyDescent="0.25">
      <c r="A774" s="39"/>
      <c r="B774" s="58" t="s">
        <v>491</v>
      </c>
      <c r="C774" s="56">
        <v>7.0999999999999994E-2</v>
      </c>
      <c r="D774" s="56">
        <v>0.92900000000000005</v>
      </c>
      <c r="E774" s="57">
        <v>14</v>
      </c>
      <c r="F774" s="57">
        <v>0</v>
      </c>
    </row>
    <row r="775" spans="1:6" ht="12.75" x14ac:dyDescent="0.25">
      <c r="A775" s="39"/>
      <c r="B775" s="58" t="s">
        <v>492</v>
      </c>
      <c r="C775" s="56">
        <v>0.125</v>
      </c>
      <c r="D775" s="56">
        <v>0.875</v>
      </c>
      <c r="E775" s="57">
        <v>32</v>
      </c>
      <c r="F775" s="57">
        <v>0</v>
      </c>
    </row>
    <row r="776" spans="1:6" ht="12.75" x14ac:dyDescent="0.25">
      <c r="A776" s="39"/>
      <c r="B776" s="58" t="s">
        <v>493</v>
      </c>
      <c r="C776" s="56">
        <v>0.154</v>
      </c>
      <c r="D776" s="56">
        <v>0.84599999999999997</v>
      </c>
      <c r="E776" s="57">
        <v>26</v>
      </c>
      <c r="F776" s="57">
        <v>0</v>
      </c>
    </row>
    <row r="777" spans="1:6" ht="12.75" x14ac:dyDescent="0.25">
      <c r="A777" s="39"/>
      <c r="B777" s="58" t="s">
        <v>494</v>
      </c>
      <c r="C777" s="56">
        <v>0.6</v>
      </c>
      <c r="D777" s="56">
        <v>0.4</v>
      </c>
      <c r="E777" s="57">
        <v>5</v>
      </c>
      <c r="F777" s="57">
        <v>0</v>
      </c>
    </row>
    <row r="778" spans="1:6" ht="12.75" x14ac:dyDescent="0.25">
      <c r="A778" s="39"/>
      <c r="B778" s="58" t="s">
        <v>495</v>
      </c>
      <c r="C778" s="56">
        <v>0.13400000000000001</v>
      </c>
      <c r="D778" s="56">
        <v>0.86599999999999999</v>
      </c>
      <c r="E778" s="57">
        <v>82</v>
      </c>
      <c r="F778" s="57">
        <v>0</v>
      </c>
    </row>
    <row r="779" spans="1:6" ht="12.75" x14ac:dyDescent="0.25">
      <c r="A779" s="39"/>
      <c r="B779" s="58" t="s">
        <v>544</v>
      </c>
      <c r="C779" s="56">
        <v>0.105</v>
      </c>
      <c r="D779" s="56">
        <v>0.89500000000000002</v>
      </c>
      <c r="E779" s="57">
        <v>38</v>
      </c>
      <c r="F779" s="57">
        <v>0</v>
      </c>
    </row>
    <row r="780" spans="1:6" ht="12.75" x14ac:dyDescent="0.25">
      <c r="A780" s="40"/>
      <c r="B780" s="58" t="s">
        <v>496</v>
      </c>
      <c r="C780" s="56">
        <v>0.36399999999999999</v>
      </c>
      <c r="D780" s="56">
        <v>0.63600000000000001</v>
      </c>
      <c r="E780" s="57">
        <v>11</v>
      </c>
      <c r="F780" s="57">
        <v>0</v>
      </c>
    </row>
    <row r="782" spans="1:6" ht="12.75" x14ac:dyDescent="0.2">
      <c r="A782" s="41"/>
      <c r="B782" s="42"/>
      <c r="C782" s="45" t="s">
        <v>116</v>
      </c>
      <c r="D782" s="46"/>
      <c r="E782" s="46"/>
      <c r="F782" s="47"/>
    </row>
    <row r="783" spans="1:6" ht="12.75" x14ac:dyDescent="0.2">
      <c r="A783" s="43"/>
      <c r="B783" s="44"/>
      <c r="C783" s="55" t="s">
        <v>2</v>
      </c>
      <c r="D783" s="55" t="s">
        <v>3</v>
      </c>
      <c r="E783" s="45" t="s">
        <v>4</v>
      </c>
      <c r="F783" s="47"/>
    </row>
    <row r="784" spans="1:6" ht="12.75" x14ac:dyDescent="0.25">
      <c r="A784" s="38" t="s">
        <v>473</v>
      </c>
      <c r="B784" s="55" t="s">
        <v>6</v>
      </c>
      <c r="C784" s="56">
        <v>0.89600000000000002</v>
      </c>
      <c r="D784" s="56">
        <v>0.104</v>
      </c>
      <c r="E784" s="57">
        <v>48</v>
      </c>
      <c r="F784" s="57">
        <v>276</v>
      </c>
    </row>
    <row r="785" spans="1:7" ht="12.75" x14ac:dyDescent="0.25">
      <c r="A785" s="39"/>
      <c r="B785" s="58" t="s">
        <v>489</v>
      </c>
      <c r="C785" s="56">
        <v>0.9</v>
      </c>
      <c r="D785" s="56">
        <v>0.1</v>
      </c>
      <c r="E785" s="57">
        <v>10</v>
      </c>
      <c r="F785" s="57">
        <v>64</v>
      </c>
    </row>
    <row r="786" spans="1:7" ht="12.75" x14ac:dyDescent="0.25">
      <c r="A786" s="39"/>
      <c r="B786" s="58" t="s">
        <v>490</v>
      </c>
      <c r="C786" s="56">
        <v>1</v>
      </c>
      <c r="D786" s="56">
        <v>0</v>
      </c>
      <c r="E786" s="57">
        <v>7</v>
      </c>
      <c r="F786" s="57">
        <v>35</v>
      </c>
    </row>
    <row r="787" spans="1:7" ht="12.75" x14ac:dyDescent="0.25">
      <c r="A787" s="39"/>
      <c r="B787" s="58" t="s">
        <v>491</v>
      </c>
      <c r="C787" s="56">
        <v>1</v>
      </c>
      <c r="D787" s="56">
        <v>0</v>
      </c>
      <c r="E787" s="57">
        <v>1</v>
      </c>
      <c r="F787" s="57">
        <v>13</v>
      </c>
    </row>
    <row r="788" spans="1:7" ht="12.75" x14ac:dyDescent="0.25">
      <c r="A788" s="39"/>
      <c r="B788" s="58" t="s">
        <v>492</v>
      </c>
      <c r="C788" s="56">
        <v>0.5</v>
      </c>
      <c r="D788" s="56">
        <v>0.5</v>
      </c>
      <c r="E788" s="57">
        <v>4</v>
      </c>
      <c r="F788" s="57">
        <v>28</v>
      </c>
    </row>
    <row r="789" spans="1:7" ht="12.75" x14ac:dyDescent="0.25">
      <c r="A789" s="39"/>
      <c r="B789" s="58" t="s">
        <v>493</v>
      </c>
      <c r="C789" s="56">
        <v>0.75</v>
      </c>
      <c r="D789" s="56">
        <v>0.25</v>
      </c>
      <c r="E789" s="57">
        <v>4</v>
      </c>
      <c r="F789" s="57">
        <v>22</v>
      </c>
    </row>
    <row r="790" spans="1:7" ht="12.75" x14ac:dyDescent="0.25">
      <c r="A790" s="39"/>
      <c r="B790" s="58" t="s">
        <v>494</v>
      </c>
      <c r="C790" s="56">
        <v>1</v>
      </c>
      <c r="D790" s="56">
        <v>0</v>
      </c>
      <c r="E790" s="57">
        <v>3</v>
      </c>
      <c r="F790" s="57">
        <v>2</v>
      </c>
    </row>
    <row r="791" spans="1:7" ht="12.75" x14ac:dyDescent="0.25">
      <c r="A791" s="39"/>
      <c r="B791" s="58" t="s">
        <v>495</v>
      </c>
      <c r="C791" s="56">
        <v>0.90900000000000003</v>
      </c>
      <c r="D791" s="56">
        <v>9.0999999999999998E-2</v>
      </c>
      <c r="E791" s="57">
        <v>11</v>
      </c>
      <c r="F791" s="57">
        <v>71</v>
      </c>
    </row>
    <row r="792" spans="1:7" ht="12.75" x14ac:dyDescent="0.25">
      <c r="A792" s="39"/>
      <c r="B792" s="58" t="s">
        <v>544</v>
      </c>
      <c r="C792" s="56">
        <v>1</v>
      </c>
      <c r="D792" s="56">
        <v>0</v>
      </c>
      <c r="E792" s="57">
        <v>4</v>
      </c>
      <c r="F792" s="57">
        <v>34</v>
      </c>
    </row>
    <row r="793" spans="1:7" ht="12.75" x14ac:dyDescent="0.25">
      <c r="A793" s="40"/>
      <c r="B793" s="58" t="s">
        <v>496</v>
      </c>
      <c r="C793" s="56">
        <v>1</v>
      </c>
      <c r="D793" s="56">
        <v>0</v>
      </c>
      <c r="E793" s="57">
        <v>4</v>
      </c>
      <c r="F793" s="57">
        <v>7</v>
      </c>
    </row>
    <row r="795" spans="1:7" ht="12.75" x14ac:dyDescent="0.2">
      <c r="A795" s="41"/>
      <c r="B795" s="42"/>
      <c r="C795" s="45" t="s">
        <v>117</v>
      </c>
      <c r="D795" s="46"/>
      <c r="E795" s="46"/>
      <c r="F795" s="46"/>
      <c r="G795" s="47"/>
    </row>
    <row r="796" spans="1:7" ht="25.5" x14ac:dyDescent="0.2">
      <c r="A796" s="43"/>
      <c r="B796" s="44"/>
      <c r="C796" s="55" t="s">
        <v>118</v>
      </c>
      <c r="D796" s="55" t="s">
        <v>119</v>
      </c>
      <c r="E796" s="55" t="s">
        <v>120</v>
      </c>
      <c r="F796" s="45" t="s">
        <v>4</v>
      </c>
      <c r="G796" s="47"/>
    </row>
    <row r="797" spans="1:7" ht="12.75" x14ac:dyDescent="0.25">
      <c r="A797" s="38" t="s">
        <v>473</v>
      </c>
      <c r="B797" s="55" t="s">
        <v>6</v>
      </c>
      <c r="C797" s="56">
        <v>0.72899999999999998</v>
      </c>
      <c r="D797" s="56">
        <v>0.22900000000000001</v>
      </c>
      <c r="E797" s="56">
        <v>4.2000000000000003E-2</v>
      </c>
      <c r="F797" s="57">
        <v>48</v>
      </c>
      <c r="G797" s="57">
        <v>276</v>
      </c>
    </row>
    <row r="798" spans="1:7" ht="12.75" x14ac:dyDescent="0.25">
      <c r="A798" s="39"/>
      <c r="B798" s="58" t="s">
        <v>489</v>
      </c>
      <c r="C798" s="56">
        <v>0.8</v>
      </c>
      <c r="D798" s="56">
        <v>0.1</v>
      </c>
      <c r="E798" s="56">
        <v>0.1</v>
      </c>
      <c r="F798" s="57">
        <v>10</v>
      </c>
      <c r="G798" s="57">
        <v>64</v>
      </c>
    </row>
    <row r="799" spans="1:7" ht="12.75" x14ac:dyDescent="0.25">
      <c r="A799" s="39"/>
      <c r="B799" s="58" t="s">
        <v>490</v>
      </c>
      <c r="C799" s="56">
        <v>0.71399999999999997</v>
      </c>
      <c r="D799" s="56">
        <v>0.28599999999999998</v>
      </c>
      <c r="E799" s="56">
        <v>0</v>
      </c>
      <c r="F799" s="57">
        <v>7</v>
      </c>
      <c r="G799" s="57">
        <v>35</v>
      </c>
    </row>
    <row r="800" spans="1:7" ht="12.75" x14ac:dyDescent="0.25">
      <c r="A800" s="39"/>
      <c r="B800" s="58" t="s">
        <v>491</v>
      </c>
      <c r="C800" s="56">
        <v>1</v>
      </c>
      <c r="D800" s="56">
        <v>0</v>
      </c>
      <c r="E800" s="56">
        <v>0</v>
      </c>
      <c r="F800" s="57">
        <v>1</v>
      </c>
      <c r="G800" s="57">
        <v>13</v>
      </c>
    </row>
    <row r="801" spans="1:7" ht="12.75" x14ac:dyDescent="0.25">
      <c r="A801" s="39"/>
      <c r="B801" s="58" t="s">
        <v>492</v>
      </c>
      <c r="C801" s="56">
        <v>1</v>
      </c>
      <c r="D801" s="56">
        <v>0</v>
      </c>
      <c r="E801" s="56">
        <v>0</v>
      </c>
      <c r="F801" s="57">
        <v>4</v>
      </c>
      <c r="G801" s="57">
        <v>28</v>
      </c>
    </row>
    <row r="802" spans="1:7" ht="12.75" x14ac:dyDescent="0.25">
      <c r="A802" s="39"/>
      <c r="B802" s="58" t="s">
        <v>493</v>
      </c>
      <c r="C802" s="56">
        <v>0.5</v>
      </c>
      <c r="D802" s="56">
        <v>0.5</v>
      </c>
      <c r="E802" s="56">
        <v>0</v>
      </c>
      <c r="F802" s="57">
        <v>4</v>
      </c>
      <c r="G802" s="57">
        <v>22</v>
      </c>
    </row>
    <row r="803" spans="1:7" ht="12.75" x14ac:dyDescent="0.25">
      <c r="A803" s="39"/>
      <c r="B803" s="58" t="s">
        <v>494</v>
      </c>
      <c r="C803" s="56">
        <v>1</v>
      </c>
      <c r="D803" s="56">
        <v>0</v>
      </c>
      <c r="E803" s="56">
        <v>0</v>
      </c>
      <c r="F803" s="57">
        <v>3</v>
      </c>
      <c r="G803" s="57">
        <v>2</v>
      </c>
    </row>
    <row r="804" spans="1:7" ht="12.75" x14ac:dyDescent="0.25">
      <c r="A804" s="39"/>
      <c r="B804" s="58" t="s">
        <v>495</v>
      </c>
      <c r="C804" s="56">
        <v>0.81799999999999995</v>
      </c>
      <c r="D804" s="56">
        <v>0.182</v>
      </c>
      <c r="E804" s="56">
        <v>0</v>
      </c>
      <c r="F804" s="57">
        <v>11</v>
      </c>
      <c r="G804" s="57">
        <v>71</v>
      </c>
    </row>
    <row r="805" spans="1:7" ht="12.75" x14ac:dyDescent="0.25">
      <c r="A805" s="39"/>
      <c r="B805" s="58" t="s">
        <v>544</v>
      </c>
      <c r="C805" s="56">
        <v>0</v>
      </c>
      <c r="D805" s="56">
        <v>0.75</v>
      </c>
      <c r="E805" s="56">
        <v>0.25</v>
      </c>
      <c r="F805" s="57">
        <v>4</v>
      </c>
      <c r="G805" s="57">
        <v>34</v>
      </c>
    </row>
    <row r="806" spans="1:7" ht="12.75" x14ac:dyDescent="0.25">
      <c r="A806" s="40"/>
      <c r="B806" s="58" t="s">
        <v>496</v>
      </c>
      <c r="C806" s="56">
        <v>0.75</v>
      </c>
      <c r="D806" s="56">
        <v>0.25</v>
      </c>
      <c r="E806" s="56">
        <v>0</v>
      </c>
      <c r="F806" s="57">
        <v>4</v>
      </c>
      <c r="G806" s="57">
        <v>7</v>
      </c>
    </row>
    <row r="808" spans="1:7" ht="12.75" x14ac:dyDescent="0.2">
      <c r="A808" s="41"/>
      <c r="B808" s="42"/>
      <c r="C808" s="45" t="s">
        <v>121</v>
      </c>
      <c r="D808" s="46"/>
      <c r="E808" s="46"/>
      <c r="F808" s="47"/>
    </row>
    <row r="809" spans="1:7" ht="12.75" x14ac:dyDescent="0.2">
      <c r="A809" s="43"/>
      <c r="B809" s="44"/>
      <c r="C809" s="55" t="s">
        <v>2</v>
      </c>
      <c r="D809" s="55" t="s">
        <v>3</v>
      </c>
      <c r="E809" s="45" t="s">
        <v>4</v>
      </c>
      <c r="F809" s="47"/>
    </row>
    <row r="810" spans="1:7" ht="12.75" x14ac:dyDescent="0.25">
      <c r="A810" s="38" t="s">
        <v>473</v>
      </c>
      <c r="B810" s="55" t="s">
        <v>6</v>
      </c>
      <c r="C810" s="56">
        <v>0.14599999999999999</v>
      </c>
      <c r="D810" s="56">
        <v>0.85399999999999998</v>
      </c>
      <c r="E810" s="57">
        <v>48</v>
      </c>
      <c r="F810" s="57">
        <v>276</v>
      </c>
    </row>
    <row r="811" spans="1:7" ht="12.75" x14ac:dyDescent="0.25">
      <c r="A811" s="39"/>
      <c r="B811" s="58" t="s">
        <v>489</v>
      </c>
      <c r="C811" s="56">
        <v>0.2</v>
      </c>
      <c r="D811" s="56">
        <v>0.8</v>
      </c>
      <c r="E811" s="57">
        <v>10</v>
      </c>
      <c r="F811" s="57">
        <v>64</v>
      </c>
    </row>
    <row r="812" spans="1:7" ht="12.75" x14ac:dyDescent="0.25">
      <c r="A812" s="39"/>
      <c r="B812" s="58" t="s">
        <v>490</v>
      </c>
      <c r="C812" s="56">
        <v>0.14299999999999999</v>
      </c>
      <c r="D812" s="56">
        <v>0.85699999999999998</v>
      </c>
      <c r="E812" s="57">
        <v>7</v>
      </c>
      <c r="F812" s="57">
        <v>35</v>
      </c>
    </row>
    <row r="813" spans="1:7" ht="12.75" x14ac:dyDescent="0.25">
      <c r="A813" s="39"/>
      <c r="B813" s="58" t="s">
        <v>491</v>
      </c>
      <c r="C813" s="56">
        <v>0</v>
      </c>
      <c r="D813" s="56">
        <v>1</v>
      </c>
      <c r="E813" s="57">
        <v>1</v>
      </c>
      <c r="F813" s="57">
        <v>13</v>
      </c>
    </row>
    <row r="814" spans="1:7" ht="12.75" x14ac:dyDescent="0.25">
      <c r="A814" s="39"/>
      <c r="B814" s="58" t="s">
        <v>492</v>
      </c>
      <c r="C814" s="56">
        <v>0</v>
      </c>
      <c r="D814" s="56">
        <v>1</v>
      </c>
      <c r="E814" s="57">
        <v>4</v>
      </c>
      <c r="F814" s="57">
        <v>28</v>
      </c>
    </row>
    <row r="815" spans="1:7" ht="12.75" x14ac:dyDescent="0.25">
      <c r="A815" s="39"/>
      <c r="B815" s="58" t="s">
        <v>493</v>
      </c>
      <c r="C815" s="56">
        <v>0.25</v>
      </c>
      <c r="D815" s="56">
        <v>0.75</v>
      </c>
      <c r="E815" s="57">
        <v>4</v>
      </c>
      <c r="F815" s="57">
        <v>22</v>
      </c>
    </row>
    <row r="816" spans="1:7" ht="12.75" x14ac:dyDescent="0.25">
      <c r="A816" s="39"/>
      <c r="B816" s="58" t="s">
        <v>494</v>
      </c>
      <c r="C816" s="56">
        <v>0.33300000000000002</v>
      </c>
      <c r="D816" s="56">
        <v>0.66700000000000004</v>
      </c>
      <c r="E816" s="57">
        <v>3</v>
      </c>
      <c r="F816" s="57">
        <v>2</v>
      </c>
    </row>
    <row r="817" spans="1:6" ht="12.75" x14ac:dyDescent="0.25">
      <c r="A817" s="39"/>
      <c r="B817" s="58" t="s">
        <v>495</v>
      </c>
      <c r="C817" s="56">
        <v>9.0999999999999998E-2</v>
      </c>
      <c r="D817" s="56">
        <v>0.90900000000000003</v>
      </c>
      <c r="E817" s="57">
        <v>11</v>
      </c>
      <c r="F817" s="57">
        <v>71</v>
      </c>
    </row>
    <row r="818" spans="1:6" ht="12.75" x14ac:dyDescent="0.25">
      <c r="A818" s="39"/>
      <c r="B818" s="58" t="s">
        <v>544</v>
      </c>
      <c r="C818" s="56">
        <v>0.25</v>
      </c>
      <c r="D818" s="56">
        <v>0.75</v>
      </c>
      <c r="E818" s="57">
        <v>4</v>
      </c>
      <c r="F818" s="57">
        <v>34</v>
      </c>
    </row>
    <row r="819" spans="1:6" ht="12.75" x14ac:dyDescent="0.25">
      <c r="A819" s="40"/>
      <c r="B819" s="58" t="s">
        <v>496</v>
      </c>
      <c r="C819" s="56">
        <v>0</v>
      </c>
      <c r="D819" s="56">
        <v>1</v>
      </c>
      <c r="E819" s="57">
        <v>4</v>
      </c>
      <c r="F819" s="57">
        <v>7</v>
      </c>
    </row>
    <row r="821" spans="1:6" ht="12.75" x14ac:dyDescent="0.2">
      <c r="A821" s="41"/>
      <c r="B821" s="42"/>
      <c r="C821" s="45" t="s">
        <v>122</v>
      </c>
      <c r="D821" s="46"/>
      <c r="E821" s="46"/>
      <c r="F821" s="47"/>
    </row>
    <row r="822" spans="1:6" ht="12.75" x14ac:dyDescent="0.2">
      <c r="A822" s="43"/>
      <c r="B822" s="44"/>
      <c r="C822" s="55" t="s">
        <v>86</v>
      </c>
      <c r="D822" s="55" t="s">
        <v>87</v>
      </c>
      <c r="E822" s="55" t="s">
        <v>88</v>
      </c>
      <c r="F822" s="55" t="s">
        <v>89</v>
      </c>
    </row>
    <row r="823" spans="1:6" ht="12.75" x14ac:dyDescent="0.25">
      <c r="A823" s="38" t="s">
        <v>473</v>
      </c>
      <c r="B823" s="55" t="s">
        <v>6</v>
      </c>
      <c r="C823" s="59">
        <v>53288</v>
      </c>
      <c r="D823" s="59">
        <v>58000</v>
      </c>
      <c r="E823" s="57">
        <v>43</v>
      </c>
      <c r="F823" s="57">
        <v>281</v>
      </c>
    </row>
    <row r="824" spans="1:6" ht="12.75" x14ac:dyDescent="0.25">
      <c r="A824" s="39"/>
      <c r="B824" s="58" t="s">
        <v>489</v>
      </c>
      <c r="C824" s="59">
        <v>50700</v>
      </c>
      <c r="D824" s="59">
        <v>59000</v>
      </c>
      <c r="E824" s="57">
        <v>10</v>
      </c>
      <c r="F824" s="57">
        <v>64</v>
      </c>
    </row>
    <row r="825" spans="1:6" ht="12.75" x14ac:dyDescent="0.25">
      <c r="A825" s="39"/>
      <c r="B825" s="58" t="s">
        <v>490</v>
      </c>
      <c r="C825" s="59">
        <v>63286</v>
      </c>
      <c r="D825" s="59">
        <v>60000</v>
      </c>
      <c r="E825" s="57">
        <v>7</v>
      </c>
      <c r="F825" s="57">
        <v>35</v>
      </c>
    </row>
    <row r="826" spans="1:6" ht="12.75" x14ac:dyDescent="0.25">
      <c r="A826" s="39"/>
      <c r="B826" s="58" t="s">
        <v>491</v>
      </c>
      <c r="C826" s="59">
        <v>75000</v>
      </c>
      <c r="D826" s="59">
        <v>75000</v>
      </c>
      <c r="E826" s="57">
        <v>1</v>
      </c>
      <c r="F826" s="57">
        <v>13</v>
      </c>
    </row>
    <row r="827" spans="1:6" ht="12.75" x14ac:dyDescent="0.25">
      <c r="A827" s="39"/>
      <c r="B827" s="58" t="s">
        <v>492</v>
      </c>
      <c r="C827" s="59">
        <v>40000</v>
      </c>
      <c r="D827" s="59">
        <v>40000</v>
      </c>
      <c r="E827" s="57">
        <v>2</v>
      </c>
      <c r="F827" s="57">
        <v>30</v>
      </c>
    </row>
    <row r="828" spans="1:6" ht="12.75" x14ac:dyDescent="0.25">
      <c r="A828" s="39"/>
      <c r="B828" s="58" t="s">
        <v>493</v>
      </c>
      <c r="C828" s="59">
        <v>70000</v>
      </c>
      <c r="D828" s="59">
        <v>70000</v>
      </c>
      <c r="E828" s="57">
        <v>3</v>
      </c>
      <c r="F828" s="57">
        <v>23</v>
      </c>
    </row>
    <row r="829" spans="1:6" ht="12.75" x14ac:dyDescent="0.25">
      <c r="A829" s="39"/>
      <c r="B829" s="58" t="s">
        <v>494</v>
      </c>
      <c r="C829" s="59">
        <v>48800</v>
      </c>
      <c r="D829" s="59">
        <v>62000</v>
      </c>
      <c r="E829" s="57">
        <v>3</v>
      </c>
      <c r="F829" s="57">
        <v>2</v>
      </c>
    </row>
    <row r="830" spans="1:6" ht="12.75" x14ac:dyDescent="0.25">
      <c r="A830" s="39"/>
      <c r="B830" s="58" t="s">
        <v>495</v>
      </c>
      <c r="C830" s="59">
        <v>47909</v>
      </c>
      <c r="D830" s="59">
        <v>45000</v>
      </c>
      <c r="E830" s="57">
        <v>11</v>
      </c>
      <c r="F830" s="57">
        <v>71</v>
      </c>
    </row>
    <row r="831" spans="1:6" ht="12.75" x14ac:dyDescent="0.25">
      <c r="A831" s="39"/>
      <c r="B831" s="58" t="s">
        <v>544</v>
      </c>
      <c r="C831" s="59">
        <v>54333</v>
      </c>
      <c r="D831" s="59">
        <v>55000</v>
      </c>
      <c r="E831" s="57">
        <v>3</v>
      </c>
      <c r="F831" s="57">
        <v>35</v>
      </c>
    </row>
    <row r="832" spans="1:6" ht="12.75" x14ac:dyDescent="0.25">
      <c r="A832" s="40"/>
      <c r="B832" s="58" t="s">
        <v>496</v>
      </c>
      <c r="C832" s="59">
        <v>46667</v>
      </c>
      <c r="D832" s="59">
        <v>50000</v>
      </c>
      <c r="E832" s="57">
        <v>3</v>
      </c>
      <c r="F832" s="57">
        <v>8</v>
      </c>
    </row>
    <row r="834" spans="1:6" ht="12.75" x14ac:dyDescent="0.2">
      <c r="A834" s="41"/>
      <c r="B834" s="42"/>
      <c r="C834" s="45" t="s">
        <v>123</v>
      </c>
      <c r="D834" s="46"/>
      <c r="E834" s="46"/>
      <c r="F834" s="47"/>
    </row>
    <row r="835" spans="1:6" ht="12.75" x14ac:dyDescent="0.2">
      <c r="A835" s="43"/>
      <c r="B835" s="44"/>
      <c r="C835" s="55" t="s">
        <v>2</v>
      </c>
      <c r="D835" s="55" t="s">
        <v>3</v>
      </c>
      <c r="E835" s="45" t="s">
        <v>4</v>
      </c>
      <c r="F835" s="47"/>
    </row>
    <row r="836" spans="1:6" ht="12.75" x14ac:dyDescent="0.25">
      <c r="A836" s="38" t="s">
        <v>473</v>
      </c>
      <c r="B836" s="55" t="s">
        <v>6</v>
      </c>
      <c r="C836" s="56">
        <v>4.2999999999999997E-2</v>
      </c>
      <c r="D836" s="56">
        <v>0.95699999999999996</v>
      </c>
      <c r="E836" s="57">
        <v>324</v>
      </c>
      <c r="F836" s="57">
        <v>0</v>
      </c>
    </row>
    <row r="837" spans="1:6" ht="12.75" x14ac:dyDescent="0.25">
      <c r="A837" s="39"/>
      <c r="B837" s="58" t="s">
        <v>489</v>
      </c>
      <c r="C837" s="56">
        <v>8.1000000000000003E-2</v>
      </c>
      <c r="D837" s="56">
        <v>0.91900000000000004</v>
      </c>
      <c r="E837" s="57">
        <v>74</v>
      </c>
      <c r="F837" s="57">
        <v>0</v>
      </c>
    </row>
    <row r="838" spans="1:6" ht="12.75" x14ac:dyDescent="0.25">
      <c r="A838" s="39"/>
      <c r="B838" s="58" t="s">
        <v>490</v>
      </c>
      <c r="C838" s="56">
        <v>4.8000000000000001E-2</v>
      </c>
      <c r="D838" s="56">
        <v>0.95199999999999996</v>
      </c>
      <c r="E838" s="57">
        <v>42</v>
      </c>
      <c r="F838" s="57">
        <v>0</v>
      </c>
    </row>
    <row r="839" spans="1:6" ht="12.75" x14ac:dyDescent="0.25">
      <c r="A839" s="39"/>
      <c r="B839" s="58" t="s">
        <v>491</v>
      </c>
      <c r="C839" s="56">
        <v>0</v>
      </c>
      <c r="D839" s="56">
        <v>1</v>
      </c>
      <c r="E839" s="57">
        <v>14</v>
      </c>
      <c r="F839" s="57">
        <v>0</v>
      </c>
    </row>
    <row r="840" spans="1:6" ht="12.75" x14ac:dyDescent="0.25">
      <c r="A840" s="39"/>
      <c r="B840" s="58" t="s">
        <v>492</v>
      </c>
      <c r="C840" s="56">
        <v>6.3E-2</v>
      </c>
      <c r="D840" s="56">
        <v>0.93799999999999994</v>
      </c>
      <c r="E840" s="57">
        <v>32</v>
      </c>
      <c r="F840" s="57">
        <v>0</v>
      </c>
    </row>
    <row r="841" spans="1:6" ht="12.75" x14ac:dyDescent="0.25">
      <c r="A841" s="39"/>
      <c r="B841" s="58" t="s">
        <v>493</v>
      </c>
      <c r="C841" s="56">
        <v>3.7999999999999999E-2</v>
      </c>
      <c r="D841" s="56">
        <v>0.96199999999999997</v>
      </c>
      <c r="E841" s="57">
        <v>26</v>
      </c>
      <c r="F841" s="57">
        <v>0</v>
      </c>
    </row>
    <row r="842" spans="1:6" ht="12.75" x14ac:dyDescent="0.25">
      <c r="A842" s="39"/>
      <c r="B842" s="58" t="s">
        <v>494</v>
      </c>
      <c r="C842" s="56">
        <v>0.2</v>
      </c>
      <c r="D842" s="56">
        <v>0.8</v>
      </c>
      <c r="E842" s="57">
        <v>5</v>
      </c>
      <c r="F842" s="57">
        <v>0</v>
      </c>
    </row>
    <row r="843" spans="1:6" ht="12.75" x14ac:dyDescent="0.25">
      <c r="A843" s="39"/>
      <c r="B843" s="58" t="s">
        <v>495</v>
      </c>
      <c r="C843" s="56">
        <v>0</v>
      </c>
      <c r="D843" s="56">
        <v>1</v>
      </c>
      <c r="E843" s="57">
        <v>82</v>
      </c>
      <c r="F843" s="57">
        <v>0</v>
      </c>
    </row>
    <row r="844" spans="1:6" ht="12.75" x14ac:dyDescent="0.25">
      <c r="A844" s="39"/>
      <c r="B844" s="58" t="s">
        <v>544</v>
      </c>
      <c r="C844" s="56">
        <v>5.2999999999999999E-2</v>
      </c>
      <c r="D844" s="56">
        <v>0.94699999999999995</v>
      </c>
      <c r="E844" s="57">
        <v>38</v>
      </c>
      <c r="F844" s="57">
        <v>0</v>
      </c>
    </row>
    <row r="845" spans="1:6" ht="12.75" x14ac:dyDescent="0.25">
      <c r="A845" s="40"/>
      <c r="B845" s="58" t="s">
        <v>496</v>
      </c>
      <c r="C845" s="56">
        <v>0</v>
      </c>
      <c r="D845" s="56">
        <v>1</v>
      </c>
      <c r="E845" s="57">
        <v>11</v>
      </c>
      <c r="F845" s="57">
        <v>0</v>
      </c>
    </row>
    <row r="847" spans="1:6" ht="12.75" x14ac:dyDescent="0.2">
      <c r="A847" s="41"/>
      <c r="B847" s="42"/>
      <c r="C847" s="45" t="s">
        <v>124</v>
      </c>
      <c r="D847" s="46"/>
      <c r="E847" s="46"/>
      <c r="F847" s="47"/>
    </row>
    <row r="848" spans="1:6" ht="12.75" x14ac:dyDescent="0.2">
      <c r="A848" s="43"/>
      <c r="B848" s="44"/>
      <c r="C848" s="55" t="s">
        <v>2</v>
      </c>
      <c r="D848" s="55" t="s">
        <v>3</v>
      </c>
      <c r="E848" s="45" t="s">
        <v>4</v>
      </c>
      <c r="F848" s="47"/>
    </row>
    <row r="849" spans="1:6" ht="12.75" x14ac:dyDescent="0.25">
      <c r="A849" s="38" t="s">
        <v>473</v>
      </c>
      <c r="B849" s="55" t="s">
        <v>6</v>
      </c>
      <c r="C849" s="56">
        <v>0.29299999999999998</v>
      </c>
      <c r="D849" s="56">
        <v>0.70699999999999996</v>
      </c>
      <c r="E849" s="57">
        <v>324</v>
      </c>
      <c r="F849" s="57">
        <v>0</v>
      </c>
    </row>
    <row r="850" spans="1:6" ht="12.75" x14ac:dyDescent="0.25">
      <c r="A850" s="39"/>
      <c r="B850" s="58" t="s">
        <v>489</v>
      </c>
      <c r="C850" s="56">
        <v>0.23</v>
      </c>
      <c r="D850" s="56">
        <v>0.77</v>
      </c>
      <c r="E850" s="57">
        <v>74</v>
      </c>
      <c r="F850" s="57">
        <v>0</v>
      </c>
    </row>
    <row r="851" spans="1:6" ht="12.75" x14ac:dyDescent="0.25">
      <c r="A851" s="39"/>
      <c r="B851" s="58" t="s">
        <v>490</v>
      </c>
      <c r="C851" s="56">
        <v>0.23799999999999999</v>
      </c>
      <c r="D851" s="56">
        <v>0.76200000000000001</v>
      </c>
      <c r="E851" s="57">
        <v>42</v>
      </c>
      <c r="F851" s="57">
        <v>0</v>
      </c>
    </row>
    <row r="852" spans="1:6" ht="12.75" x14ac:dyDescent="0.25">
      <c r="A852" s="39"/>
      <c r="B852" s="58" t="s">
        <v>491</v>
      </c>
      <c r="C852" s="56">
        <v>0.35699999999999998</v>
      </c>
      <c r="D852" s="56">
        <v>0.64300000000000002</v>
      </c>
      <c r="E852" s="57">
        <v>14</v>
      </c>
      <c r="F852" s="57">
        <v>0</v>
      </c>
    </row>
    <row r="853" spans="1:6" ht="12.75" x14ac:dyDescent="0.25">
      <c r="A853" s="39"/>
      <c r="B853" s="58" t="s">
        <v>492</v>
      </c>
      <c r="C853" s="56">
        <v>0.375</v>
      </c>
      <c r="D853" s="56">
        <v>0.625</v>
      </c>
      <c r="E853" s="57">
        <v>32</v>
      </c>
      <c r="F853" s="57">
        <v>0</v>
      </c>
    </row>
    <row r="854" spans="1:6" ht="12.75" x14ac:dyDescent="0.25">
      <c r="A854" s="39"/>
      <c r="B854" s="58" t="s">
        <v>493</v>
      </c>
      <c r="C854" s="56">
        <v>0.192</v>
      </c>
      <c r="D854" s="56">
        <v>0.80800000000000005</v>
      </c>
      <c r="E854" s="57">
        <v>26</v>
      </c>
      <c r="F854" s="57">
        <v>0</v>
      </c>
    </row>
    <row r="855" spans="1:6" ht="12.75" x14ac:dyDescent="0.25">
      <c r="A855" s="39"/>
      <c r="B855" s="58" t="s">
        <v>494</v>
      </c>
      <c r="C855" s="56">
        <v>0.2</v>
      </c>
      <c r="D855" s="56">
        <v>0.8</v>
      </c>
      <c r="E855" s="57">
        <v>5</v>
      </c>
      <c r="F855" s="57">
        <v>0</v>
      </c>
    </row>
    <row r="856" spans="1:6" ht="12.75" x14ac:dyDescent="0.25">
      <c r="A856" s="39"/>
      <c r="B856" s="58" t="s">
        <v>495</v>
      </c>
      <c r="C856" s="56">
        <v>0.29299999999999998</v>
      </c>
      <c r="D856" s="56">
        <v>0.70699999999999996</v>
      </c>
      <c r="E856" s="57">
        <v>82</v>
      </c>
      <c r="F856" s="57">
        <v>0</v>
      </c>
    </row>
    <row r="857" spans="1:6" ht="12.75" x14ac:dyDescent="0.25">
      <c r="A857" s="39"/>
      <c r="B857" s="58" t="s">
        <v>544</v>
      </c>
      <c r="C857" s="56">
        <v>0.47399999999999998</v>
      </c>
      <c r="D857" s="56">
        <v>0.52600000000000002</v>
      </c>
      <c r="E857" s="57">
        <v>38</v>
      </c>
      <c r="F857" s="57">
        <v>0</v>
      </c>
    </row>
    <row r="858" spans="1:6" ht="12.75" x14ac:dyDescent="0.25">
      <c r="A858" s="40"/>
      <c r="B858" s="58" t="s">
        <v>496</v>
      </c>
      <c r="C858" s="56">
        <v>0.27300000000000002</v>
      </c>
      <c r="D858" s="56">
        <v>0.72699999999999998</v>
      </c>
      <c r="E858" s="57">
        <v>11</v>
      </c>
      <c r="F858" s="57">
        <v>0</v>
      </c>
    </row>
    <row r="860" spans="1:6" ht="12.75" x14ac:dyDescent="0.2">
      <c r="A860" s="41"/>
      <c r="B860" s="42"/>
      <c r="C860" s="45" t="s">
        <v>125</v>
      </c>
      <c r="D860" s="46"/>
      <c r="E860" s="46"/>
      <c r="F860" s="47"/>
    </row>
    <row r="861" spans="1:6" ht="12.75" x14ac:dyDescent="0.2">
      <c r="A861" s="43"/>
      <c r="B861" s="44"/>
      <c r="C861" s="55" t="s">
        <v>2</v>
      </c>
      <c r="D861" s="55" t="s">
        <v>3</v>
      </c>
      <c r="E861" s="45" t="s">
        <v>4</v>
      </c>
      <c r="F861" s="47"/>
    </row>
    <row r="862" spans="1:6" ht="12.75" x14ac:dyDescent="0.25">
      <c r="A862" s="38" t="s">
        <v>473</v>
      </c>
      <c r="B862" s="55" t="s">
        <v>6</v>
      </c>
      <c r="C862" s="56">
        <v>5.1999999999999998E-2</v>
      </c>
      <c r="D862" s="56">
        <v>0.94799999999999995</v>
      </c>
      <c r="E862" s="57">
        <v>324</v>
      </c>
      <c r="F862" s="57">
        <v>0</v>
      </c>
    </row>
    <row r="863" spans="1:6" ht="12.75" x14ac:dyDescent="0.25">
      <c r="A863" s="39"/>
      <c r="B863" s="58" t="s">
        <v>489</v>
      </c>
      <c r="C863" s="56">
        <v>6.8000000000000005E-2</v>
      </c>
      <c r="D863" s="56">
        <v>0.93200000000000005</v>
      </c>
      <c r="E863" s="57">
        <v>74</v>
      </c>
      <c r="F863" s="57">
        <v>0</v>
      </c>
    </row>
    <row r="864" spans="1:6" ht="12.75" x14ac:dyDescent="0.25">
      <c r="A864" s="39"/>
      <c r="B864" s="58" t="s">
        <v>490</v>
      </c>
      <c r="C864" s="56">
        <v>7.0999999999999994E-2</v>
      </c>
      <c r="D864" s="56">
        <v>0.92900000000000005</v>
      </c>
      <c r="E864" s="57">
        <v>42</v>
      </c>
      <c r="F864" s="57">
        <v>0</v>
      </c>
    </row>
    <row r="865" spans="1:6" ht="12.75" x14ac:dyDescent="0.25">
      <c r="A865" s="39"/>
      <c r="B865" s="58" t="s">
        <v>491</v>
      </c>
      <c r="C865" s="56">
        <v>0.214</v>
      </c>
      <c r="D865" s="56">
        <v>0.78600000000000003</v>
      </c>
      <c r="E865" s="57">
        <v>14</v>
      </c>
      <c r="F865" s="57">
        <v>0</v>
      </c>
    </row>
    <row r="866" spans="1:6" ht="12.75" x14ac:dyDescent="0.25">
      <c r="A866" s="39"/>
      <c r="B866" s="58" t="s">
        <v>492</v>
      </c>
      <c r="C866" s="56">
        <v>3.1E-2</v>
      </c>
      <c r="D866" s="56">
        <v>0.96899999999999997</v>
      </c>
      <c r="E866" s="57">
        <v>32</v>
      </c>
      <c r="F866" s="57">
        <v>0</v>
      </c>
    </row>
    <row r="867" spans="1:6" ht="12.75" x14ac:dyDescent="0.25">
      <c r="A867" s="39"/>
      <c r="B867" s="58" t="s">
        <v>493</v>
      </c>
      <c r="C867" s="56">
        <v>0</v>
      </c>
      <c r="D867" s="56">
        <v>1</v>
      </c>
      <c r="E867" s="57">
        <v>26</v>
      </c>
      <c r="F867" s="57">
        <v>0</v>
      </c>
    </row>
    <row r="868" spans="1:6" ht="12.75" x14ac:dyDescent="0.25">
      <c r="A868" s="39"/>
      <c r="B868" s="58" t="s">
        <v>494</v>
      </c>
      <c r="C868" s="56">
        <v>0.2</v>
      </c>
      <c r="D868" s="56">
        <v>0.8</v>
      </c>
      <c r="E868" s="57">
        <v>5</v>
      </c>
      <c r="F868" s="57">
        <v>0</v>
      </c>
    </row>
    <row r="869" spans="1:6" ht="12.75" x14ac:dyDescent="0.25">
      <c r="A869" s="39"/>
      <c r="B869" s="58" t="s">
        <v>495</v>
      </c>
      <c r="C869" s="56">
        <v>2.4E-2</v>
      </c>
      <c r="D869" s="56">
        <v>0.97599999999999998</v>
      </c>
      <c r="E869" s="57">
        <v>82</v>
      </c>
      <c r="F869" s="57">
        <v>0</v>
      </c>
    </row>
    <row r="870" spans="1:6" ht="12.75" x14ac:dyDescent="0.25">
      <c r="A870" s="39"/>
      <c r="B870" s="58" t="s">
        <v>544</v>
      </c>
      <c r="C870" s="56">
        <v>5.2999999999999999E-2</v>
      </c>
      <c r="D870" s="56">
        <v>0.94699999999999995</v>
      </c>
      <c r="E870" s="57">
        <v>38</v>
      </c>
      <c r="F870" s="57">
        <v>0</v>
      </c>
    </row>
    <row r="871" spans="1:6" ht="12.75" x14ac:dyDescent="0.25">
      <c r="A871" s="40"/>
      <c r="B871" s="58" t="s">
        <v>496</v>
      </c>
      <c r="C871" s="56">
        <v>0</v>
      </c>
      <c r="D871" s="56">
        <v>1</v>
      </c>
      <c r="E871" s="57">
        <v>11</v>
      </c>
      <c r="F871" s="57">
        <v>0</v>
      </c>
    </row>
    <row r="873" spans="1:6" ht="12.75" x14ac:dyDescent="0.2">
      <c r="A873" s="41"/>
      <c r="B873" s="42"/>
      <c r="C873" s="45" t="s">
        <v>126</v>
      </c>
      <c r="D873" s="46"/>
      <c r="E873" s="46"/>
      <c r="F873" s="47"/>
    </row>
    <row r="874" spans="1:6" ht="12.75" x14ac:dyDescent="0.2">
      <c r="A874" s="43"/>
      <c r="B874" s="44"/>
      <c r="C874" s="55" t="s">
        <v>2</v>
      </c>
      <c r="D874" s="55" t="s">
        <v>3</v>
      </c>
      <c r="E874" s="45" t="s">
        <v>4</v>
      </c>
      <c r="F874" s="47"/>
    </row>
    <row r="875" spans="1:6" ht="12.75" x14ac:dyDescent="0.25">
      <c r="A875" s="38" t="s">
        <v>473</v>
      </c>
      <c r="B875" s="55" t="s">
        <v>6</v>
      </c>
      <c r="C875" s="56">
        <v>0.47499999999999998</v>
      </c>
      <c r="D875" s="56">
        <v>0.52500000000000002</v>
      </c>
      <c r="E875" s="57">
        <v>324</v>
      </c>
      <c r="F875" s="57">
        <v>0</v>
      </c>
    </row>
    <row r="876" spans="1:6" ht="12.75" x14ac:dyDescent="0.25">
      <c r="A876" s="39"/>
      <c r="B876" s="58" t="s">
        <v>489</v>
      </c>
      <c r="C876" s="56">
        <v>0.55400000000000005</v>
      </c>
      <c r="D876" s="56">
        <v>0.44600000000000001</v>
      </c>
      <c r="E876" s="57">
        <v>74</v>
      </c>
      <c r="F876" s="57">
        <v>0</v>
      </c>
    </row>
    <row r="877" spans="1:6" ht="12.75" x14ac:dyDescent="0.25">
      <c r="A877" s="39"/>
      <c r="B877" s="58" t="s">
        <v>490</v>
      </c>
      <c r="C877" s="56">
        <v>0.47599999999999998</v>
      </c>
      <c r="D877" s="56">
        <v>0.52400000000000002</v>
      </c>
      <c r="E877" s="57">
        <v>42</v>
      </c>
      <c r="F877" s="57">
        <v>0</v>
      </c>
    </row>
    <row r="878" spans="1:6" ht="12.75" x14ac:dyDescent="0.25">
      <c r="A878" s="39"/>
      <c r="B878" s="58" t="s">
        <v>491</v>
      </c>
      <c r="C878" s="56">
        <v>0.28599999999999998</v>
      </c>
      <c r="D878" s="56">
        <v>0.71399999999999997</v>
      </c>
      <c r="E878" s="57">
        <v>14</v>
      </c>
      <c r="F878" s="57">
        <v>0</v>
      </c>
    </row>
    <row r="879" spans="1:6" ht="12.75" x14ac:dyDescent="0.25">
      <c r="A879" s="39"/>
      <c r="B879" s="58" t="s">
        <v>492</v>
      </c>
      <c r="C879" s="56">
        <v>0.313</v>
      </c>
      <c r="D879" s="56">
        <v>0.68799999999999994</v>
      </c>
      <c r="E879" s="57">
        <v>32</v>
      </c>
      <c r="F879" s="57">
        <v>0</v>
      </c>
    </row>
    <row r="880" spans="1:6" ht="12.75" x14ac:dyDescent="0.25">
      <c r="A880" s="39"/>
      <c r="B880" s="58" t="s">
        <v>493</v>
      </c>
      <c r="C880" s="56">
        <v>0.23100000000000001</v>
      </c>
      <c r="D880" s="56">
        <v>0.76900000000000002</v>
      </c>
      <c r="E880" s="57">
        <v>26</v>
      </c>
      <c r="F880" s="57">
        <v>0</v>
      </c>
    </row>
    <row r="881" spans="1:6" ht="12.75" x14ac:dyDescent="0.25">
      <c r="A881" s="39"/>
      <c r="B881" s="58" t="s">
        <v>494</v>
      </c>
      <c r="C881" s="56">
        <v>0.4</v>
      </c>
      <c r="D881" s="56">
        <v>0.6</v>
      </c>
      <c r="E881" s="57">
        <v>5</v>
      </c>
      <c r="F881" s="57">
        <v>0</v>
      </c>
    </row>
    <row r="882" spans="1:6" ht="12.75" x14ac:dyDescent="0.25">
      <c r="A882" s="39"/>
      <c r="B882" s="58" t="s">
        <v>495</v>
      </c>
      <c r="C882" s="56">
        <v>0.46300000000000002</v>
      </c>
      <c r="D882" s="56">
        <v>0.53700000000000003</v>
      </c>
      <c r="E882" s="57">
        <v>82</v>
      </c>
      <c r="F882" s="57">
        <v>0</v>
      </c>
    </row>
    <row r="883" spans="1:6" ht="12.75" x14ac:dyDescent="0.25">
      <c r="A883" s="39"/>
      <c r="B883" s="58" t="s">
        <v>544</v>
      </c>
      <c r="C883" s="56">
        <v>0.71099999999999997</v>
      </c>
      <c r="D883" s="56">
        <v>0.28899999999999998</v>
      </c>
      <c r="E883" s="57">
        <v>38</v>
      </c>
      <c r="F883" s="57">
        <v>0</v>
      </c>
    </row>
    <row r="884" spans="1:6" ht="12.75" x14ac:dyDescent="0.25">
      <c r="A884" s="40"/>
      <c r="B884" s="58" t="s">
        <v>496</v>
      </c>
      <c r="C884" s="56">
        <v>0.54500000000000004</v>
      </c>
      <c r="D884" s="56">
        <v>0.45500000000000002</v>
      </c>
      <c r="E884" s="57">
        <v>11</v>
      </c>
      <c r="F884" s="57">
        <v>0</v>
      </c>
    </row>
    <row r="886" spans="1:6" ht="12.75" x14ac:dyDescent="0.2">
      <c r="A886" s="41"/>
      <c r="B886" s="42"/>
      <c r="C886" s="45" t="s">
        <v>127</v>
      </c>
      <c r="D886" s="46"/>
      <c r="E886" s="46"/>
      <c r="F886" s="47"/>
    </row>
    <row r="887" spans="1:6" ht="12.75" x14ac:dyDescent="0.2">
      <c r="A887" s="43"/>
      <c r="B887" s="44"/>
      <c r="C887" s="55" t="s">
        <v>2</v>
      </c>
      <c r="D887" s="55" t="s">
        <v>3</v>
      </c>
      <c r="E887" s="45" t="s">
        <v>4</v>
      </c>
      <c r="F887" s="47"/>
    </row>
    <row r="888" spans="1:6" ht="12.75" x14ac:dyDescent="0.25">
      <c r="A888" s="38" t="s">
        <v>473</v>
      </c>
      <c r="B888" s="55" t="s">
        <v>6</v>
      </c>
      <c r="C888" s="56">
        <v>0.68200000000000005</v>
      </c>
      <c r="D888" s="56">
        <v>0.318</v>
      </c>
      <c r="E888" s="57">
        <v>324</v>
      </c>
      <c r="F888" s="57">
        <v>0</v>
      </c>
    </row>
    <row r="889" spans="1:6" ht="12.75" x14ac:dyDescent="0.25">
      <c r="A889" s="39"/>
      <c r="B889" s="58" t="s">
        <v>489</v>
      </c>
      <c r="C889" s="56">
        <v>0.73</v>
      </c>
      <c r="D889" s="56">
        <v>0.27</v>
      </c>
      <c r="E889" s="57">
        <v>74</v>
      </c>
      <c r="F889" s="57">
        <v>0</v>
      </c>
    </row>
    <row r="890" spans="1:6" ht="12.75" x14ac:dyDescent="0.25">
      <c r="A890" s="39"/>
      <c r="B890" s="58" t="s">
        <v>490</v>
      </c>
      <c r="C890" s="56">
        <v>0.54800000000000004</v>
      </c>
      <c r="D890" s="56">
        <v>0.45200000000000001</v>
      </c>
      <c r="E890" s="57">
        <v>42</v>
      </c>
      <c r="F890" s="57">
        <v>0</v>
      </c>
    </row>
    <row r="891" spans="1:6" ht="12.75" x14ac:dyDescent="0.25">
      <c r="A891" s="39"/>
      <c r="B891" s="58" t="s">
        <v>491</v>
      </c>
      <c r="C891" s="56">
        <v>0.78600000000000003</v>
      </c>
      <c r="D891" s="56">
        <v>0.214</v>
      </c>
      <c r="E891" s="57">
        <v>14</v>
      </c>
      <c r="F891" s="57">
        <v>0</v>
      </c>
    </row>
    <row r="892" spans="1:6" ht="12.75" x14ac:dyDescent="0.25">
      <c r="A892" s="39"/>
      <c r="B892" s="58" t="s">
        <v>492</v>
      </c>
      <c r="C892" s="56">
        <v>0.65600000000000003</v>
      </c>
      <c r="D892" s="56">
        <v>0.34399999999999997</v>
      </c>
      <c r="E892" s="57">
        <v>32</v>
      </c>
      <c r="F892" s="57">
        <v>0</v>
      </c>
    </row>
    <row r="893" spans="1:6" ht="12.75" x14ac:dyDescent="0.25">
      <c r="A893" s="39"/>
      <c r="B893" s="58" t="s">
        <v>493</v>
      </c>
      <c r="C893" s="56">
        <v>0.53800000000000003</v>
      </c>
      <c r="D893" s="56">
        <v>0.46200000000000002</v>
      </c>
      <c r="E893" s="57">
        <v>26</v>
      </c>
      <c r="F893" s="57">
        <v>0</v>
      </c>
    </row>
    <row r="894" spans="1:6" ht="12.75" x14ac:dyDescent="0.25">
      <c r="A894" s="39"/>
      <c r="B894" s="58" t="s">
        <v>494</v>
      </c>
      <c r="C894" s="56">
        <v>0.8</v>
      </c>
      <c r="D894" s="56">
        <v>0.2</v>
      </c>
      <c r="E894" s="57">
        <v>5</v>
      </c>
      <c r="F894" s="57">
        <v>0</v>
      </c>
    </row>
    <row r="895" spans="1:6" ht="12.75" x14ac:dyDescent="0.25">
      <c r="A895" s="39"/>
      <c r="B895" s="58" t="s">
        <v>495</v>
      </c>
      <c r="C895" s="56">
        <v>0.68300000000000005</v>
      </c>
      <c r="D895" s="56">
        <v>0.317</v>
      </c>
      <c r="E895" s="57">
        <v>82</v>
      </c>
      <c r="F895" s="57">
        <v>0</v>
      </c>
    </row>
    <row r="896" spans="1:6" ht="12.75" x14ac:dyDescent="0.25">
      <c r="A896" s="39"/>
      <c r="B896" s="58" t="s">
        <v>544</v>
      </c>
      <c r="C896" s="56">
        <v>0.71099999999999997</v>
      </c>
      <c r="D896" s="56">
        <v>0.28899999999999998</v>
      </c>
      <c r="E896" s="57">
        <v>38</v>
      </c>
      <c r="F896" s="57">
        <v>0</v>
      </c>
    </row>
    <row r="897" spans="1:12" ht="12.75" x14ac:dyDescent="0.25">
      <c r="A897" s="40"/>
      <c r="B897" s="58" t="s">
        <v>496</v>
      </c>
      <c r="C897" s="56">
        <v>1</v>
      </c>
      <c r="D897" s="56">
        <v>0</v>
      </c>
      <c r="E897" s="57">
        <v>11</v>
      </c>
      <c r="F897" s="57">
        <v>0</v>
      </c>
    </row>
    <row r="899" spans="1:12" ht="12.75" x14ac:dyDescent="0.2">
      <c r="A899" s="41"/>
      <c r="B899" s="42"/>
      <c r="C899" s="45" t="s">
        <v>128</v>
      </c>
      <c r="D899" s="46"/>
      <c r="E899" s="46"/>
      <c r="F899" s="47"/>
    </row>
    <row r="900" spans="1:12" ht="12.75" x14ac:dyDescent="0.2">
      <c r="A900" s="43"/>
      <c r="B900" s="44"/>
      <c r="C900" s="55" t="s">
        <v>2</v>
      </c>
      <c r="D900" s="55" t="s">
        <v>3</v>
      </c>
      <c r="E900" s="45" t="s">
        <v>4</v>
      </c>
      <c r="F900" s="47"/>
    </row>
    <row r="901" spans="1:12" ht="12.75" x14ac:dyDescent="0.25">
      <c r="A901" s="38" t="s">
        <v>473</v>
      </c>
      <c r="B901" s="55" t="s">
        <v>6</v>
      </c>
      <c r="C901" s="56">
        <v>0.61099999999999999</v>
      </c>
      <c r="D901" s="56">
        <v>0.38900000000000001</v>
      </c>
      <c r="E901" s="57">
        <v>324</v>
      </c>
      <c r="F901" s="57">
        <v>0</v>
      </c>
    </row>
    <row r="902" spans="1:12" ht="12.75" x14ac:dyDescent="0.25">
      <c r="A902" s="39"/>
      <c r="B902" s="58" t="s">
        <v>489</v>
      </c>
      <c r="C902" s="56">
        <v>0.70299999999999996</v>
      </c>
      <c r="D902" s="56">
        <v>0.29699999999999999</v>
      </c>
      <c r="E902" s="57">
        <v>74</v>
      </c>
      <c r="F902" s="57">
        <v>0</v>
      </c>
    </row>
    <row r="903" spans="1:12" ht="12.75" x14ac:dyDescent="0.25">
      <c r="A903" s="39"/>
      <c r="B903" s="58" t="s">
        <v>490</v>
      </c>
      <c r="C903" s="56">
        <v>0.57099999999999995</v>
      </c>
      <c r="D903" s="56">
        <v>0.42899999999999999</v>
      </c>
      <c r="E903" s="57">
        <v>42</v>
      </c>
      <c r="F903" s="57">
        <v>0</v>
      </c>
    </row>
    <row r="904" spans="1:12" ht="12.75" x14ac:dyDescent="0.25">
      <c r="A904" s="39"/>
      <c r="B904" s="58" t="s">
        <v>491</v>
      </c>
      <c r="C904" s="56">
        <v>0.78600000000000003</v>
      </c>
      <c r="D904" s="56">
        <v>0.214</v>
      </c>
      <c r="E904" s="57">
        <v>14</v>
      </c>
      <c r="F904" s="57">
        <v>0</v>
      </c>
    </row>
    <row r="905" spans="1:12" ht="12.75" x14ac:dyDescent="0.25">
      <c r="A905" s="39"/>
      <c r="B905" s="58" t="s">
        <v>492</v>
      </c>
      <c r="C905" s="56">
        <v>0.625</v>
      </c>
      <c r="D905" s="56">
        <v>0.375</v>
      </c>
      <c r="E905" s="57">
        <v>32</v>
      </c>
      <c r="F905" s="57">
        <v>0</v>
      </c>
    </row>
    <row r="906" spans="1:12" ht="12.75" x14ac:dyDescent="0.25">
      <c r="A906" s="39"/>
      <c r="B906" s="58" t="s">
        <v>493</v>
      </c>
      <c r="C906" s="56">
        <v>0.42299999999999999</v>
      </c>
      <c r="D906" s="56">
        <v>0.57699999999999996</v>
      </c>
      <c r="E906" s="57">
        <v>26</v>
      </c>
      <c r="F906" s="57">
        <v>0</v>
      </c>
    </row>
    <row r="907" spans="1:12" ht="12.75" x14ac:dyDescent="0.25">
      <c r="A907" s="39"/>
      <c r="B907" s="58" t="s">
        <v>494</v>
      </c>
      <c r="C907" s="56">
        <v>0.6</v>
      </c>
      <c r="D907" s="56">
        <v>0.4</v>
      </c>
      <c r="E907" s="57">
        <v>5</v>
      </c>
      <c r="F907" s="57">
        <v>0</v>
      </c>
    </row>
    <row r="908" spans="1:12" ht="12.75" x14ac:dyDescent="0.25">
      <c r="A908" s="39"/>
      <c r="B908" s="58" t="s">
        <v>495</v>
      </c>
      <c r="C908" s="56">
        <v>0.59799999999999998</v>
      </c>
      <c r="D908" s="56">
        <v>0.40200000000000002</v>
      </c>
      <c r="E908" s="57">
        <v>82</v>
      </c>
      <c r="F908" s="57">
        <v>0</v>
      </c>
    </row>
    <row r="909" spans="1:12" ht="12.75" x14ac:dyDescent="0.25">
      <c r="A909" s="39"/>
      <c r="B909" s="58" t="s">
        <v>544</v>
      </c>
      <c r="C909" s="56">
        <v>0.55300000000000005</v>
      </c>
      <c r="D909" s="56">
        <v>0.44700000000000001</v>
      </c>
      <c r="E909" s="57">
        <v>38</v>
      </c>
      <c r="F909" s="57">
        <v>0</v>
      </c>
    </row>
    <row r="910" spans="1:12" ht="12.75" x14ac:dyDescent="0.25">
      <c r="A910" s="40"/>
      <c r="B910" s="58" t="s">
        <v>496</v>
      </c>
      <c r="C910" s="56">
        <v>0.63600000000000001</v>
      </c>
      <c r="D910" s="56">
        <v>0.36399999999999999</v>
      </c>
      <c r="E910" s="57">
        <v>11</v>
      </c>
      <c r="F910" s="57">
        <v>0</v>
      </c>
    </row>
    <row r="912" spans="1:12" ht="12.75" x14ac:dyDescent="0.2">
      <c r="A912" s="41"/>
      <c r="B912" s="42"/>
      <c r="C912" s="45" t="s">
        <v>129</v>
      </c>
      <c r="D912" s="46"/>
      <c r="E912" s="46"/>
      <c r="F912" s="46"/>
      <c r="G912" s="46"/>
      <c r="H912" s="46"/>
      <c r="I912" s="46"/>
      <c r="J912" s="46"/>
      <c r="K912" s="46"/>
      <c r="L912" s="47"/>
    </row>
    <row r="913" spans="1:12" ht="25.5" x14ac:dyDescent="0.2">
      <c r="A913" s="43"/>
      <c r="B913" s="44"/>
      <c r="C913" s="55" t="s">
        <v>18</v>
      </c>
      <c r="D913" s="55" t="s">
        <v>19</v>
      </c>
      <c r="E913" s="55" t="s">
        <v>20</v>
      </c>
      <c r="F913" s="55" t="s">
        <v>21</v>
      </c>
      <c r="G913" s="55" t="s">
        <v>22</v>
      </c>
      <c r="H913" s="55" t="s">
        <v>23</v>
      </c>
      <c r="I913" s="45" t="s">
        <v>24</v>
      </c>
      <c r="J913" s="46"/>
      <c r="K913" s="46"/>
      <c r="L913" s="47"/>
    </row>
    <row r="914" spans="1:12" ht="12.75" x14ac:dyDescent="0.25">
      <c r="A914" s="38" t="s">
        <v>473</v>
      </c>
      <c r="B914" s="55" t="s">
        <v>6</v>
      </c>
      <c r="C914" s="56">
        <v>6.2E-2</v>
      </c>
      <c r="D914" s="56">
        <v>5.6000000000000001E-2</v>
      </c>
      <c r="E914" s="56">
        <v>0.19400000000000001</v>
      </c>
      <c r="F914" s="56">
        <v>0.29599999999999999</v>
      </c>
      <c r="G914" s="56">
        <v>0.39200000000000002</v>
      </c>
      <c r="H914" s="56">
        <v>0.68799999999999994</v>
      </c>
      <c r="I914" s="57">
        <v>3.9</v>
      </c>
      <c r="J914" s="57">
        <v>4</v>
      </c>
      <c r="K914" s="57">
        <v>324</v>
      </c>
      <c r="L914" s="57">
        <v>0</v>
      </c>
    </row>
    <row r="915" spans="1:12" ht="12.75" x14ac:dyDescent="0.25">
      <c r="A915" s="39"/>
      <c r="B915" s="58" t="s">
        <v>489</v>
      </c>
      <c r="C915" s="56">
        <v>4.1000000000000002E-2</v>
      </c>
      <c r="D915" s="56">
        <v>4.1000000000000002E-2</v>
      </c>
      <c r="E915" s="56">
        <v>0.23</v>
      </c>
      <c r="F915" s="56">
        <v>0.32400000000000001</v>
      </c>
      <c r="G915" s="56">
        <v>0.36499999999999999</v>
      </c>
      <c r="H915" s="56">
        <v>0.68899999999999995</v>
      </c>
      <c r="I915" s="57">
        <v>3.93</v>
      </c>
      <c r="J915" s="57">
        <v>4</v>
      </c>
      <c r="K915" s="57">
        <v>74</v>
      </c>
      <c r="L915" s="57">
        <v>0</v>
      </c>
    </row>
    <row r="916" spans="1:12" ht="12.75" x14ac:dyDescent="0.25">
      <c r="A916" s="39"/>
      <c r="B916" s="58" t="s">
        <v>490</v>
      </c>
      <c r="C916" s="56">
        <v>9.5000000000000001E-2</v>
      </c>
      <c r="D916" s="56">
        <v>4.8000000000000001E-2</v>
      </c>
      <c r="E916" s="56">
        <v>0.14299999999999999</v>
      </c>
      <c r="F916" s="56">
        <v>0.40500000000000003</v>
      </c>
      <c r="G916" s="56">
        <v>0.31</v>
      </c>
      <c r="H916" s="56">
        <v>0.71399999999999997</v>
      </c>
      <c r="I916" s="57">
        <v>3.79</v>
      </c>
      <c r="J916" s="57">
        <v>4</v>
      </c>
      <c r="K916" s="57">
        <v>42</v>
      </c>
      <c r="L916" s="57">
        <v>0</v>
      </c>
    </row>
    <row r="917" spans="1:12" ht="12.75" x14ac:dyDescent="0.25">
      <c r="A917" s="39"/>
      <c r="B917" s="58" t="s">
        <v>491</v>
      </c>
      <c r="C917" s="56">
        <v>7.0999999999999994E-2</v>
      </c>
      <c r="D917" s="56">
        <v>0.14299999999999999</v>
      </c>
      <c r="E917" s="56">
        <v>0.14299999999999999</v>
      </c>
      <c r="F917" s="56">
        <v>0.28599999999999998</v>
      </c>
      <c r="G917" s="56">
        <v>0.35699999999999998</v>
      </c>
      <c r="H917" s="56">
        <v>0.64300000000000002</v>
      </c>
      <c r="I917" s="57">
        <v>3.71</v>
      </c>
      <c r="J917" s="57">
        <v>4</v>
      </c>
      <c r="K917" s="57">
        <v>14</v>
      </c>
      <c r="L917" s="57">
        <v>0</v>
      </c>
    </row>
    <row r="918" spans="1:12" ht="12.75" x14ac:dyDescent="0.25">
      <c r="A918" s="39"/>
      <c r="B918" s="58" t="s">
        <v>492</v>
      </c>
      <c r="C918" s="56">
        <v>0</v>
      </c>
      <c r="D918" s="56">
        <v>6.3E-2</v>
      </c>
      <c r="E918" s="56">
        <v>0.25</v>
      </c>
      <c r="F918" s="56">
        <v>0.125</v>
      </c>
      <c r="G918" s="56">
        <v>0.56299999999999994</v>
      </c>
      <c r="H918" s="56">
        <v>0.68799999999999994</v>
      </c>
      <c r="I918" s="57">
        <v>4.1900000000000004</v>
      </c>
      <c r="J918" s="57">
        <v>5</v>
      </c>
      <c r="K918" s="57">
        <v>32</v>
      </c>
      <c r="L918" s="57">
        <v>0</v>
      </c>
    </row>
    <row r="919" spans="1:12" ht="12.75" x14ac:dyDescent="0.25">
      <c r="A919" s="39"/>
      <c r="B919" s="58" t="s">
        <v>493</v>
      </c>
      <c r="C919" s="56">
        <v>0.115</v>
      </c>
      <c r="D919" s="56">
        <v>3.7999999999999999E-2</v>
      </c>
      <c r="E919" s="56">
        <v>0.154</v>
      </c>
      <c r="F919" s="56">
        <v>0.192</v>
      </c>
      <c r="G919" s="56">
        <v>0.5</v>
      </c>
      <c r="H919" s="56">
        <v>0.69199999999999995</v>
      </c>
      <c r="I919" s="57">
        <v>3.92</v>
      </c>
      <c r="J919" s="57">
        <v>4.5</v>
      </c>
      <c r="K919" s="57">
        <v>26</v>
      </c>
      <c r="L919" s="57">
        <v>0</v>
      </c>
    </row>
    <row r="920" spans="1:12" ht="12.75" x14ac:dyDescent="0.25">
      <c r="A920" s="39"/>
      <c r="B920" s="58" t="s">
        <v>494</v>
      </c>
      <c r="C920" s="56">
        <v>0.2</v>
      </c>
      <c r="D920" s="56">
        <v>0.2</v>
      </c>
      <c r="E920" s="56">
        <v>0</v>
      </c>
      <c r="F920" s="56">
        <v>0.2</v>
      </c>
      <c r="G920" s="56">
        <v>0.4</v>
      </c>
      <c r="H920" s="56">
        <v>0.6</v>
      </c>
      <c r="I920" s="57">
        <v>3.4</v>
      </c>
      <c r="J920" s="57">
        <v>4</v>
      </c>
      <c r="K920" s="57">
        <v>5</v>
      </c>
      <c r="L920" s="57">
        <v>0</v>
      </c>
    </row>
    <row r="921" spans="1:12" ht="12.75" x14ac:dyDescent="0.25">
      <c r="A921" s="39"/>
      <c r="B921" s="58" t="s">
        <v>495</v>
      </c>
      <c r="C921" s="56">
        <v>8.5000000000000006E-2</v>
      </c>
      <c r="D921" s="56">
        <v>7.2999999999999995E-2</v>
      </c>
      <c r="E921" s="56">
        <v>0.17100000000000001</v>
      </c>
      <c r="F921" s="56">
        <v>0.36599999999999999</v>
      </c>
      <c r="G921" s="56">
        <v>0.30499999999999999</v>
      </c>
      <c r="H921" s="56">
        <v>0.67100000000000004</v>
      </c>
      <c r="I921" s="57">
        <v>3.73</v>
      </c>
      <c r="J921" s="57">
        <v>4</v>
      </c>
      <c r="K921" s="57">
        <v>82</v>
      </c>
      <c r="L921" s="57">
        <v>0</v>
      </c>
    </row>
    <row r="922" spans="1:12" ht="12.75" x14ac:dyDescent="0.25">
      <c r="A922" s="39"/>
      <c r="B922" s="58" t="s">
        <v>544</v>
      </c>
      <c r="C922" s="56">
        <v>2.5999999999999999E-2</v>
      </c>
      <c r="D922" s="56">
        <v>2.5999999999999999E-2</v>
      </c>
      <c r="E922" s="56">
        <v>0.184</v>
      </c>
      <c r="F922" s="56">
        <v>0.184</v>
      </c>
      <c r="G922" s="56">
        <v>0.57899999999999996</v>
      </c>
      <c r="H922" s="56">
        <v>0.76300000000000001</v>
      </c>
      <c r="I922" s="57">
        <v>4.26</v>
      </c>
      <c r="J922" s="57">
        <v>5</v>
      </c>
      <c r="K922" s="57">
        <v>38</v>
      </c>
      <c r="L922" s="57">
        <v>0</v>
      </c>
    </row>
    <row r="923" spans="1:12" ht="12.75" x14ac:dyDescent="0.25">
      <c r="A923" s="40"/>
      <c r="B923" s="58" t="s">
        <v>496</v>
      </c>
      <c r="C923" s="56">
        <v>0</v>
      </c>
      <c r="D923" s="56">
        <v>0</v>
      </c>
      <c r="E923" s="56">
        <v>0.45500000000000002</v>
      </c>
      <c r="F923" s="56">
        <v>0.36399999999999999</v>
      </c>
      <c r="G923" s="56">
        <v>0.182</v>
      </c>
      <c r="H923" s="56">
        <v>0.54500000000000004</v>
      </c>
      <c r="I923" s="57">
        <v>3.73</v>
      </c>
      <c r="J923" s="57">
        <v>4</v>
      </c>
      <c r="K923" s="57">
        <v>11</v>
      </c>
      <c r="L923" s="57">
        <v>0</v>
      </c>
    </row>
    <row r="925" spans="1:12" ht="12.75" x14ac:dyDescent="0.2">
      <c r="A925" s="41"/>
      <c r="B925" s="42"/>
      <c r="C925" s="45" t="s">
        <v>130</v>
      </c>
      <c r="D925" s="46"/>
      <c r="E925" s="46"/>
      <c r="F925" s="46"/>
      <c r="G925" s="46"/>
      <c r="H925" s="46"/>
      <c r="I925" s="46"/>
      <c r="J925" s="46"/>
      <c r="K925" s="46"/>
      <c r="L925" s="47"/>
    </row>
    <row r="926" spans="1:12" ht="25.5" x14ac:dyDescent="0.2">
      <c r="A926" s="43"/>
      <c r="B926" s="44"/>
      <c r="C926" s="55" t="s">
        <v>18</v>
      </c>
      <c r="D926" s="55" t="s">
        <v>19</v>
      </c>
      <c r="E926" s="55" t="s">
        <v>20</v>
      </c>
      <c r="F926" s="55" t="s">
        <v>21</v>
      </c>
      <c r="G926" s="55" t="s">
        <v>22</v>
      </c>
      <c r="H926" s="55" t="s">
        <v>23</v>
      </c>
      <c r="I926" s="45" t="s">
        <v>24</v>
      </c>
      <c r="J926" s="46"/>
      <c r="K926" s="46"/>
      <c r="L926" s="47"/>
    </row>
    <row r="927" spans="1:12" ht="12.75" x14ac:dyDescent="0.25">
      <c r="A927" s="38" t="s">
        <v>473</v>
      </c>
      <c r="B927" s="55" t="s">
        <v>6</v>
      </c>
      <c r="C927" s="56">
        <v>1.2E-2</v>
      </c>
      <c r="D927" s="56">
        <v>2.5000000000000001E-2</v>
      </c>
      <c r="E927" s="56">
        <v>0.13</v>
      </c>
      <c r="F927" s="56">
        <v>0.32700000000000001</v>
      </c>
      <c r="G927" s="56">
        <v>0.50600000000000001</v>
      </c>
      <c r="H927" s="56">
        <v>0.83299999999999996</v>
      </c>
      <c r="I927" s="57">
        <v>4.29</v>
      </c>
      <c r="J927" s="57">
        <v>5</v>
      </c>
      <c r="K927" s="57">
        <v>324</v>
      </c>
      <c r="L927" s="57">
        <v>0</v>
      </c>
    </row>
    <row r="928" spans="1:12" ht="12.75" x14ac:dyDescent="0.25">
      <c r="A928" s="39"/>
      <c r="B928" s="58" t="s">
        <v>489</v>
      </c>
      <c r="C928" s="56">
        <v>1.4E-2</v>
      </c>
      <c r="D928" s="56">
        <v>4.1000000000000002E-2</v>
      </c>
      <c r="E928" s="56">
        <v>9.5000000000000001E-2</v>
      </c>
      <c r="F928" s="56">
        <v>0.33800000000000002</v>
      </c>
      <c r="G928" s="56">
        <v>0.51400000000000001</v>
      </c>
      <c r="H928" s="56">
        <v>0.85099999999999998</v>
      </c>
      <c r="I928" s="57">
        <v>4.3</v>
      </c>
      <c r="J928" s="57">
        <v>5</v>
      </c>
      <c r="K928" s="57">
        <v>74</v>
      </c>
      <c r="L928" s="57">
        <v>0</v>
      </c>
    </row>
    <row r="929" spans="1:12" ht="12.75" x14ac:dyDescent="0.25">
      <c r="A929" s="39"/>
      <c r="B929" s="58" t="s">
        <v>490</v>
      </c>
      <c r="C929" s="56">
        <v>0</v>
      </c>
      <c r="D929" s="56">
        <v>2.4E-2</v>
      </c>
      <c r="E929" s="56">
        <v>0.19</v>
      </c>
      <c r="F929" s="56">
        <v>0.38100000000000001</v>
      </c>
      <c r="G929" s="56">
        <v>0.40500000000000003</v>
      </c>
      <c r="H929" s="56">
        <v>0.78600000000000003</v>
      </c>
      <c r="I929" s="57">
        <v>4.17</v>
      </c>
      <c r="J929" s="57">
        <v>4</v>
      </c>
      <c r="K929" s="57">
        <v>42</v>
      </c>
      <c r="L929" s="57">
        <v>0</v>
      </c>
    </row>
    <row r="930" spans="1:12" ht="12.75" x14ac:dyDescent="0.25">
      <c r="A930" s="39"/>
      <c r="B930" s="58" t="s">
        <v>491</v>
      </c>
      <c r="C930" s="56">
        <v>0</v>
      </c>
      <c r="D930" s="56">
        <v>7.0999999999999994E-2</v>
      </c>
      <c r="E930" s="56">
        <v>0.14299999999999999</v>
      </c>
      <c r="F930" s="56">
        <v>0.28599999999999998</v>
      </c>
      <c r="G930" s="56">
        <v>0.5</v>
      </c>
      <c r="H930" s="56">
        <v>0.78600000000000003</v>
      </c>
      <c r="I930" s="57">
        <v>4.21</v>
      </c>
      <c r="J930" s="57">
        <v>4.5</v>
      </c>
      <c r="K930" s="57">
        <v>14</v>
      </c>
      <c r="L930" s="57">
        <v>0</v>
      </c>
    </row>
    <row r="931" spans="1:12" ht="12.75" x14ac:dyDescent="0.25">
      <c r="A931" s="39"/>
      <c r="B931" s="58" t="s">
        <v>492</v>
      </c>
      <c r="C931" s="56">
        <v>0</v>
      </c>
      <c r="D931" s="56">
        <v>6.3E-2</v>
      </c>
      <c r="E931" s="56">
        <v>0.188</v>
      </c>
      <c r="F931" s="56">
        <v>0.28100000000000003</v>
      </c>
      <c r="G931" s="56">
        <v>0.46899999999999997</v>
      </c>
      <c r="H931" s="56">
        <v>0.75</v>
      </c>
      <c r="I931" s="57">
        <v>4.16</v>
      </c>
      <c r="J931" s="57">
        <v>4</v>
      </c>
      <c r="K931" s="57">
        <v>32</v>
      </c>
      <c r="L931" s="57">
        <v>0</v>
      </c>
    </row>
    <row r="932" spans="1:12" ht="12.75" x14ac:dyDescent="0.25">
      <c r="A932" s="39"/>
      <c r="B932" s="58" t="s">
        <v>493</v>
      </c>
      <c r="C932" s="56">
        <v>0</v>
      </c>
      <c r="D932" s="56">
        <v>0</v>
      </c>
      <c r="E932" s="56">
        <v>7.6999999999999999E-2</v>
      </c>
      <c r="F932" s="56">
        <v>0.46200000000000002</v>
      </c>
      <c r="G932" s="56">
        <v>0.46200000000000002</v>
      </c>
      <c r="H932" s="56">
        <v>0.92300000000000004</v>
      </c>
      <c r="I932" s="57">
        <v>4.38</v>
      </c>
      <c r="J932" s="57">
        <v>4</v>
      </c>
      <c r="K932" s="57">
        <v>26</v>
      </c>
      <c r="L932" s="57">
        <v>0</v>
      </c>
    </row>
    <row r="933" spans="1:12" ht="12.75" x14ac:dyDescent="0.25">
      <c r="A933" s="39"/>
      <c r="B933" s="58" t="s">
        <v>494</v>
      </c>
      <c r="C933" s="56">
        <v>0.2</v>
      </c>
      <c r="D933" s="56">
        <v>0.2</v>
      </c>
      <c r="E933" s="56">
        <v>0</v>
      </c>
      <c r="F933" s="56">
        <v>0</v>
      </c>
      <c r="G933" s="56">
        <v>0.6</v>
      </c>
      <c r="H933" s="56">
        <v>0.6</v>
      </c>
      <c r="I933" s="57">
        <v>3.6</v>
      </c>
      <c r="J933" s="57">
        <v>5</v>
      </c>
      <c r="K933" s="57">
        <v>5</v>
      </c>
      <c r="L933" s="57">
        <v>0</v>
      </c>
    </row>
    <row r="934" spans="1:12" ht="12.75" x14ac:dyDescent="0.25">
      <c r="A934" s="39"/>
      <c r="B934" s="58" t="s">
        <v>495</v>
      </c>
      <c r="C934" s="56">
        <v>2.4E-2</v>
      </c>
      <c r="D934" s="56">
        <v>0</v>
      </c>
      <c r="E934" s="56">
        <v>0.14599999999999999</v>
      </c>
      <c r="F934" s="56">
        <v>0.28000000000000003</v>
      </c>
      <c r="G934" s="56">
        <v>0.54900000000000004</v>
      </c>
      <c r="H934" s="56">
        <v>0.82899999999999996</v>
      </c>
      <c r="I934" s="57">
        <v>4.33</v>
      </c>
      <c r="J934" s="57">
        <v>5</v>
      </c>
      <c r="K934" s="57">
        <v>82</v>
      </c>
      <c r="L934" s="57">
        <v>0</v>
      </c>
    </row>
    <row r="935" spans="1:12" ht="12.75" x14ac:dyDescent="0.25">
      <c r="A935" s="39"/>
      <c r="B935" s="58" t="s">
        <v>544</v>
      </c>
      <c r="C935" s="56">
        <v>0</v>
      </c>
      <c r="D935" s="56">
        <v>0</v>
      </c>
      <c r="E935" s="56">
        <v>0.105</v>
      </c>
      <c r="F935" s="56">
        <v>0.28899999999999998</v>
      </c>
      <c r="G935" s="56">
        <v>0.60499999999999998</v>
      </c>
      <c r="H935" s="56">
        <v>0.89500000000000002</v>
      </c>
      <c r="I935" s="57">
        <v>4.5</v>
      </c>
      <c r="J935" s="57">
        <v>5</v>
      </c>
      <c r="K935" s="57">
        <v>38</v>
      </c>
      <c r="L935" s="57">
        <v>0</v>
      </c>
    </row>
    <row r="936" spans="1:12" ht="12.75" x14ac:dyDescent="0.25">
      <c r="A936" s="40"/>
      <c r="B936" s="58" t="s">
        <v>496</v>
      </c>
      <c r="C936" s="56">
        <v>0</v>
      </c>
      <c r="D936" s="56">
        <v>0</v>
      </c>
      <c r="E936" s="56">
        <v>9.0999999999999998E-2</v>
      </c>
      <c r="F936" s="56">
        <v>0.54500000000000004</v>
      </c>
      <c r="G936" s="56">
        <v>0.36399999999999999</v>
      </c>
      <c r="H936" s="56">
        <v>0.90900000000000003</v>
      </c>
      <c r="I936" s="57">
        <v>4.2699999999999996</v>
      </c>
      <c r="J936" s="57">
        <v>4</v>
      </c>
      <c r="K936" s="57">
        <v>11</v>
      </c>
      <c r="L936" s="57">
        <v>0</v>
      </c>
    </row>
    <row r="938" spans="1:12" ht="12.75" x14ac:dyDescent="0.2">
      <c r="A938" s="41"/>
      <c r="B938" s="42"/>
      <c r="C938" s="45" t="s">
        <v>131</v>
      </c>
      <c r="D938" s="46"/>
      <c r="E938" s="46"/>
      <c r="F938" s="46"/>
      <c r="G938" s="46"/>
      <c r="H938" s="46"/>
      <c r="I938" s="46"/>
      <c r="J938" s="46"/>
      <c r="K938" s="46"/>
      <c r="L938" s="47"/>
    </row>
    <row r="939" spans="1:12" ht="25.5" x14ac:dyDescent="0.2">
      <c r="A939" s="43"/>
      <c r="B939" s="44"/>
      <c r="C939" s="55" t="s">
        <v>18</v>
      </c>
      <c r="D939" s="55" t="s">
        <v>19</v>
      </c>
      <c r="E939" s="55" t="s">
        <v>20</v>
      </c>
      <c r="F939" s="55" t="s">
        <v>21</v>
      </c>
      <c r="G939" s="55" t="s">
        <v>22</v>
      </c>
      <c r="H939" s="55" t="s">
        <v>23</v>
      </c>
      <c r="I939" s="45" t="s">
        <v>24</v>
      </c>
      <c r="J939" s="46"/>
      <c r="K939" s="46"/>
      <c r="L939" s="47"/>
    </row>
    <row r="940" spans="1:12" ht="12.75" x14ac:dyDescent="0.25">
      <c r="A940" s="38" t="s">
        <v>473</v>
      </c>
      <c r="B940" s="55" t="s">
        <v>6</v>
      </c>
      <c r="C940" s="56">
        <v>1.9E-2</v>
      </c>
      <c r="D940" s="56">
        <v>1.9E-2</v>
      </c>
      <c r="E940" s="56">
        <v>0.16400000000000001</v>
      </c>
      <c r="F940" s="56">
        <v>0.35499999999999998</v>
      </c>
      <c r="G940" s="56">
        <v>0.44400000000000001</v>
      </c>
      <c r="H940" s="56">
        <v>0.79900000000000004</v>
      </c>
      <c r="I940" s="57">
        <v>4.1900000000000004</v>
      </c>
      <c r="J940" s="57">
        <v>4</v>
      </c>
      <c r="K940" s="57">
        <v>324</v>
      </c>
      <c r="L940" s="57">
        <v>0</v>
      </c>
    </row>
    <row r="941" spans="1:12" ht="12.75" x14ac:dyDescent="0.25">
      <c r="A941" s="39"/>
      <c r="B941" s="58" t="s">
        <v>489</v>
      </c>
      <c r="C941" s="56">
        <v>1.4E-2</v>
      </c>
      <c r="D941" s="56">
        <v>4.1000000000000002E-2</v>
      </c>
      <c r="E941" s="56">
        <v>0.13500000000000001</v>
      </c>
      <c r="F941" s="56">
        <v>0.378</v>
      </c>
      <c r="G941" s="56">
        <v>0.432</v>
      </c>
      <c r="H941" s="56">
        <v>0.81100000000000005</v>
      </c>
      <c r="I941" s="57">
        <v>4.18</v>
      </c>
      <c r="J941" s="57">
        <v>4</v>
      </c>
      <c r="K941" s="57">
        <v>74</v>
      </c>
      <c r="L941" s="57">
        <v>0</v>
      </c>
    </row>
    <row r="942" spans="1:12" ht="12.75" x14ac:dyDescent="0.25">
      <c r="A942" s="39"/>
      <c r="B942" s="58" t="s">
        <v>490</v>
      </c>
      <c r="C942" s="56">
        <v>2.4E-2</v>
      </c>
      <c r="D942" s="56">
        <v>2.4E-2</v>
      </c>
      <c r="E942" s="56">
        <v>0.26200000000000001</v>
      </c>
      <c r="F942" s="56">
        <v>0.42899999999999999</v>
      </c>
      <c r="G942" s="56">
        <v>0.26200000000000001</v>
      </c>
      <c r="H942" s="56">
        <v>0.69</v>
      </c>
      <c r="I942" s="57">
        <v>3.88</v>
      </c>
      <c r="J942" s="57">
        <v>4</v>
      </c>
      <c r="K942" s="57">
        <v>42</v>
      </c>
      <c r="L942" s="57">
        <v>0</v>
      </c>
    </row>
    <row r="943" spans="1:12" ht="12.75" x14ac:dyDescent="0.25">
      <c r="A943" s="39"/>
      <c r="B943" s="58" t="s">
        <v>491</v>
      </c>
      <c r="C943" s="56">
        <v>0</v>
      </c>
      <c r="D943" s="56">
        <v>0</v>
      </c>
      <c r="E943" s="56">
        <v>0.214</v>
      </c>
      <c r="F943" s="56">
        <v>0.28599999999999998</v>
      </c>
      <c r="G943" s="56">
        <v>0.5</v>
      </c>
      <c r="H943" s="56">
        <v>0.78600000000000003</v>
      </c>
      <c r="I943" s="57">
        <v>4.29</v>
      </c>
      <c r="J943" s="57">
        <v>4.5</v>
      </c>
      <c r="K943" s="57">
        <v>14</v>
      </c>
      <c r="L943" s="57">
        <v>0</v>
      </c>
    </row>
    <row r="944" spans="1:12" ht="12.75" x14ac:dyDescent="0.25">
      <c r="A944" s="39"/>
      <c r="B944" s="58" t="s">
        <v>492</v>
      </c>
      <c r="C944" s="56">
        <v>0</v>
      </c>
      <c r="D944" s="56">
        <v>3.1E-2</v>
      </c>
      <c r="E944" s="56">
        <v>0.156</v>
      </c>
      <c r="F944" s="56">
        <v>0.34399999999999997</v>
      </c>
      <c r="G944" s="56">
        <v>0.46899999999999997</v>
      </c>
      <c r="H944" s="56">
        <v>0.81299999999999994</v>
      </c>
      <c r="I944" s="57">
        <v>4.25</v>
      </c>
      <c r="J944" s="57">
        <v>4</v>
      </c>
      <c r="K944" s="57">
        <v>32</v>
      </c>
      <c r="L944" s="57">
        <v>0</v>
      </c>
    </row>
    <row r="945" spans="1:12" ht="12.75" x14ac:dyDescent="0.25">
      <c r="A945" s="39"/>
      <c r="B945" s="58" t="s">
        <v>493</v>
      </c>
      <c r="C945" s="56">
        <v>0</v>
      </c>
      <c r="D945" s="56">
        <v>0</v>
      </c>
      <c r="E945" s="56">
        <v>0.115</v>
      </c>
      <c r="F945" s="56">
        <v>0.38500000000000001</v>
      </c>
      <c r="G945" s="56">
        <v>0.5</v>
      </c>
      <c r="H945" s="56">
        <v>0.88500000000000001</v>
      </c>
      <c r="I945" s="57">
        <v>4.38</v>
      </c>
      <c r="J945" s="57">
        <v>4.5</v>
      </c>
      <c r="K945" s="57">
        <v>26</v>
      </c>
      <c r="L945" s="57">
        <v>0</v>
      </c>
    </row>
    <row r="946" spans="1:12" ht="12.75" x14ac:dyDescent="0.25">
      <c r="A946" s="39"/>
      <c r="B946" s="58" t="s">
        <v>494</v>
      </c>
      <c r="C946" s="56">
        <v>0.2</v>
      </c>
      <c r="D946" s="56">
        <v>0.2</v>
      </c>
      <c r="E946" s="56">
        <v>0</v>
      </c>
      <c r="F946" s="56">
        <v>0</v>
      </c>
      <c r="G946" s="56">
        <v>0.6</v>
      </c>
      <c r="H946" s="56">
        <v>0.6</v>
      </c>
      <c r="I946" s="57">
        <v>3.6</v>
      </c>
      <c r="J946" s="57">
        <v>5</v>
      </c>
      <c r="K946" s="57">
        <v>5</v>
      </c>
      <c r="L946" s="57">
        <v>0</v>
      </c>
    </row>
    <row r="947" spans="1:12" ht="12.75" x14ac:dyDescent="0.25">
      <c r="A947" s="39"/>
      <c r="B947" s="58" t="s">
        <v>495</v>
      </c>
      <c r="C947" s="56">
        <v>3.6999999999999998E-2</v>
      </c>
      <c r="D947" s="56">
        <v>0</v>
      </c>
      <c r="E947" s="56">
        <v>0.183</v>
      </c>
      <c r="F947" s="56">
        <v>0.32900000000000001</v>
      </c>
      <c r="G947" s="56">
        <v>0.45100000000000001</v>
      </c>
      <c r="H947" s="56">
        <v>0.78</v>
      </c>
      <c r="I947" s="57">
        <v>4.16</v>
      </c>
      <c r="J947" s="57">
        <v>4</v>
      </c>
      <c r="K947" s="57">
        <v>82</v>
      </c>
      <c r="L947" s="57">
        <v>0</v>
      </c>
    </row>
    <row r="948" spans="1:12" ht="12.75" x14ac:dyDescent="0.25">
      <c r="A948" s="39"/>
      <c r="B948" s="58" t="s">
        <v>544</v>
      </c>
      <c r="C948" s="56">
        <v>0</v>
      </c>
      <c r="D948" s="56">
        <v>0</v>
      </c>
      <c r="E948" s="56">
        <v>0.13200000000000001</v>
      </c>
      <c r="F948" s="56">
        <v>0.26300000000000001</v>
      </c>
      <c r="G948" s="56">
        <v>0.60499999999999998</v>
      </c>
      <c r="H948" s="56">
        <v>0.86799999999999999</v>
      </c>
      <c r="I948" s="57">
        <v>4.47</v>
      </c>
      <c r="J948" s="57">
        <v>5</v>
      </c>
      <c r="K948" s="57">
        <v>38</v>
      </c>
      <c r="L948" s="57">
        <v>0</v>
      </c>
    </row>
    <row r="949" spans="1:12" ht="12.75" x14ac:dyDescent="0.25">
      <c r="A949" s="40"/>
      <c r="B949" s="58" t="s">
        <v>496</v>
      </c>
      <c r="C949" s="56">
        <v>0</v>
      </c>
      <c r="D949" s="56">
        <v>0</v>
      </c>
      <c r="E949" s="56">
        <v>9.0999999999999998E-2</v>
      </c>
      <c r="F949" s="56">
        <v>0.63600000000000001</v>
      </c>
      <c r="G949" s="56">
        <v>0.27300000000000002</v>
      </c>
      <c r="H949" s="56">
        <v>0.90900000000000003</v>
      </c>
      <c r="I949" s="57">
        <v>4.18</v>
      </c>
      <c r="J949" s="57">
        <v>4</v>
      </c>
      <c r="K949" s="57">
        <v>11</v>
      </c>
      <c r="L949" s="57">
        <v>0</v>
      </c>
    </row>
    <row r="951" spans="1:12" ht="12.75" x14ac:dyDescent="0.2">
      <c r="A951" s="41"/>
      <c r="B951" s="42"/>
      <c r="C951" s="45" t="s">
        <v>132</v>
      </c>
      <c r="D951" s="46"/>
      <c r="E951" s="46"/>
      <c r="F951" s="46"/>
      <c r="G951" s="46"/>
      <c r="H951" s="46"/>
      <c r="I951" s="46"/>
      <c r="J951" s="46"/>
      <c r="K951" s="46"/>
      <c r="L951" s="47"/>
    </row>
    <row r="952" spans="1:12" ht="25.5" x14ac:dyDescent="0.2">
      <c r="A952" s="43"/>
      <c r="B952" s="44"/>
      <c r="C952" s="55" t="s">
        <v>18</v>
      </c>
      <c r="D952" s="55" t="s">
        <v>19</v>
      </c>
      <c r="E952" s="55" t="s">
        <v>20</v>
      </c>
      <c r="F952" s="55" t="s">
        <v>21</v>
      </c>
      <c r="G952" s="55" t="s">
        <v>22</v>
      </c>
      <c r="H952" s="55" t="s">
        <v>23</v>
      </c>
      <c r="I952" s="45" t="s">
        <v>24</v>
      </c>
      <c r="J952" s="46"/>
      <c r="K952" s="46"/>
      <c r="L952" s="47"/>
    </row>
    <row r="953" spans="1:12" ht="12.75" x14ac:dyDescent="0.25">
      <c r="A953" s="38" t="s">
        <v>473</v>
      </c>
      <c r="B953" s="55" t="s">
        <v>6</v>
      </c>
      <c r="C953" s="56">
        <v>1.4999999999999999E-2</v>
      </c>
      <c r="D953" s="56">
        <v>2.8000000000000001E-2</v>
      </c>
      <c r="E953" s="56">
        <v>0.151</v>
      </c>
      <c r="F953" s="56">
        <v>0.29299999999999998</v>
      </c>
      <c r="G953" s="56">
        <v>0.51200000000000001</v>
      </c>
      <c r="H953" s="56">
        <v>0.80600000000000005</v>
      </c>
      <c r="I953" s="57">
        <v>4.26</v>
      </c>
      <c r="J953" s="57">
        <v>5</v>
      </c>
      <c r="K953" s="57">
        <v>324</v>
      </c>
      <c r="L953" s="57">
        <v>0</v>
      </c>
    </row>
    <row r="954" spans="1:12" ht="12.75" x14ac:dyDescent="0.25">
      <c r="A954" s="39"/>
      <c r="B954" s="58" t="s">
        <v>489</v>
      </c>
      <c r="C954" s="56">
        <v>2.7E-2</v>
      </c>
      <c r="D954" s="56">
        <v>1.4E-2</v>
      </c>
      <c r="E954" s="56">
        <v>0.14899999999999999</v>
      </c>
      <c r="F954" s="56">
        <v>0.378</v>
      </c>
      <c r="G954" s="56">
        <v>0.432</v>
      </c>
      <c r="H954" s="56">
        <v>0.81100000000000005</v>
      </c>
      <c r="I954" s="57">
        <v>4.18</v>
      </c>
      <c r="J954" s="57">
        <v>4</v>
      </c>
      <c r="K954" s="57">
        <v>74</v>
      </c>
      <c r="L954" s="57">
        <v>0</v>
      </c>
    </row>
    <row r="955" spans="1:12" ht="12.75" x14ac:dyDescent="0.25">
      <c r="A955" s="39"/>
      <c r="B955" s="58" t="s">
        <v>490</v>
      </c>
      <c r="C955" s="56">
        <v>0</v>
      </c>
      <c r="D955" s="56">
        <v>2.4E-2</v>
      </c>
      <c r="E955" s="56">
        <v>0.214</v>
      </c>
      <c r="F955" s="56">
        <v>0.33300000000000002</v>
      </c>
      <c r="G955" s="56">
        <v>0.42899999999999999</v>
      </c>
      <c r="H955" s="56">
        <v>0.76200000000000001</v>
      </c>
      <c r="I955" s="57">
        <v>4.17</v>
      </c>
      <c r="J955" s="57">
        <v>4</v>
      </c>
      <c r="K955" s="57">
        <v>42</v>
      </c>
      <c r="L955" s="57">
        <v>0</v>
      </c>
    </row>
    <row r="956" spans="1:12" ht="12.75" x14ac:dyDescent="0.25">
      <c r="A956" s="39"/>
      <c r="B956" s="58" t="s">
        <v>491</v>
      </c>
      <c r="C956" s="56">
        <v>0</v>
      </c>
      <c r="D956" s="56">
        <v>0</v>
      </c>
      <c r="E956" s="56">
        <v>0.214</v>
      </c>
      <c r="F956" s="56">
        <v>0.28599999999999998</v>
      </c>
      <c r="G956" s="56">
        <v>0.5</v>
      </c>
      <c r="H956" s="56">
        <v>0.78600000000000003</v>
      </c>
      <c r="I956" s="57">
        <v>4.29</v>
      </c>
      <c r="J956" s="57">
        <v>4.5</v>
      </c>
      <c r="K956" s="57">
        <v>14</v>
      </c>
      <c r="L956" s="57">
        <v>0</v>
      </c>
    </row>
    <row r="957" spans="1:12" ht="12.75" x14ac:dyDescent="0.25">
      <c r="A957" s="39"/>
      <c r="B957" s="58" t="s">
        <v>492</v>
      </c>
      <c r="C957" s="56">
        <v>0</v>
      </c>
      <c r="D957" s="56">
        <v>6.3E-2</v>
      </c>
      <c r="E957" s="56">
        <v>0.125</v>
      </c>
      <c r="F957" s="56">
        <v>0.188</v>
      </c>
      <c r="G957" s="56">
        <v>0.625</v>
      </c>
      <c r="H957" s="56">
        <v>0.81299999999999994</v>
      </c>
      <c r="I957" s="57">
        <v>4.38</v>
      </c>
      <c r="J957" s="57">
        <v>5</v>
      </c>
      <c r="K957" s="57">
        <v>32</v>
      </c>
      <c r="L957" s="57">
        <v>0</v>
      </c>
    </row>
    <row r="958" spans="1:12" ht="12.75" x14ac:dyDescent="0.25">
      <c r="A958" s="39"/>
      <c r="B958" s="58" t="s">
        <v>493</v>
      </c>
      <c r="C958" s="56">
        <v>0</v>
      </c>
      <c r="D958" s="56">
        <v>0</v>
      </c>
      <c r="E958" s="56">
        <v>0.192</v>
      </c>
      <c r="F958" s="56">
        <v>0.26900000000000002</v>
      </c>
      <c r="G958" s="56">
        <v>0.53800000000000003</v>
      </c>
      <c r="H958" s="56">
        <v>0.80800000000000005</v>
      </c>
      <c r="I958" s="57">
        <v>4.3499999999999996</v>
      </c>
      <c r="J958" s="57">
        <v>5</v>
      </c>
      <c r="K958" s="57">
        <v>26</v>
      </c>
      <c r="L958" s="57">
        <v>0</v>
      </c>
    </row>
    <row r="959" spans="1:12" ht="12.75" x14ac:dyDescent="0.25">
      <c r="A959" s="39"/>
      <c r="B959" s="58" t="s">
        <v>494</v>
      </c>
      <c r="C959" s="56">
        <v>0.2</v>
      </c>
      <c r="D959" s="56">
        <v>0.2</v>
      </c>
      <c r="E959" s="56">
        <v>0</v>
      </c>
      <c r="F959" s="56">
        <v>0</v>
      </c>
      <c r="G959" s="56">
        <v>0.6</v>
      </c>
      <c r="H959" s="56">
        <v>0.6</v>
      </c>
      <c r="I959" s="57">
        <v>3.6</v>
      </c>
      <c r="J959" s="57">
        <v>5</v>
      </c>
      <c r="K959" s="57">
        <v>5</v>
      </c>
      <c r="L959" s="57">
        <v>0</v>
      </c>
    </row>
    <row r="960" spans="1:12" ht="12.75" x14ac:dyDescent="0.25">
      <c r="A960" s="39"/>
      <c r="B960" s="58" t="s">
        <v>495</v>
      </c>
      <c r="C960" s="56">
        <v>2.4E-2</v>
      </c>
      <c r="D960" s="56">
        <v>3.6999999999999998E-2</v>
      </c>
      <c r="E960" s="56">
        <v>0.122</v>
      </c>
      <c r="F960" s="56">
        <v>0.317</v>
      </c>
      <c r="G960" s="56">
        <v>0.5</v>
      </c>
      <c r="H960" s="56">
        <v>0.81699999999999995</v>
      </c>
      <c r="I960" s="57">
        <v>4.2300000000000004</v>
      </c>
      <c r="J960" s="57">
        <v>4.5</v>
      </c>
      <c r="K960" s="57">
        <v>82</v>
      </c>
      <c r="L960" s="57">
        <v>0</v>
      </c>
    </row>
    <row r="961" spans="1:12" ht="12.75" x14ac:dyDescent="0.25">
      <c r="A961" s="39"/>
      <c r="B961" s="58" t="s">
        <v>544</v>
      </c>
      <c r="C961" s="56">
        <v>0</v>
      </c>
      <c r="D961" s="56">
        <v>0</v>
      </c>
      <c r="E961" s="56">
        <v>0.13200000000000001</v>
      </c>
      <c r="F961" s="56">
        <v>0.184</v>
      </c>
      <c r="G961" s="56">
        <v>0.68400000000000005</v>
      </c>
      <c r="H961" s="56">
        <v>0.86799999999999999</v>
      </c>
      <c r="I961" s="57">
        <v>4.55</v>
      </c>
      <c r="J961" s="57">
        <v>5</v>
      </c>
      <c r="K961" s="57">
        <v>38</v>
      </c>
      <c r="L961" s="57">
        <v>0</v>
      </c>
    </row>
    <row r="962" spans="1:12" ht="12.75" x14ac:dyDescent="0.25">
      <c r="A962" s="40"/>
      <c r="B962" s="58" t="s">
        <v>496</v>
      </c>
      <c r="C962" s="56">
        <v>0</v>
      </c>
      <c r="D962" s="56">
        <v>9.0999999999999998E-2</v>
      </c>
      <c r="E962" s="56">
        <v>0.182</v>
      </c>
      <c r="F962" s="56">
        <v>0.27300000000000002</v>
      </c>
      <c r="G962" s="56">
        <v>0.45500000000000002</v>
      </c>
      <c r="H962" s="56">
        <v>0.72699999999999998</v>
      </c>
      <c r="I962" s="57">
        <v>4.09</v>
      </c>
      <c r="J962" s="57">
        <v>4</v>
      </c>
      <c r="K962" s="57">
        <v>11</v>
      </c>
      <c r="L962" s="57">
        <v>0</v>
      </c>
    </row>
    <row r="964" spans="1:12" ht="12.75" x14ac:dyDescent="0.2">
      <c r="A964" s="41"/>
      <c r="B964" s="42"/>
      <c r="C964" s="45" t="s">
        <v>133</v>
      </c>
      <c r="D964" s="46"/>
      <c r="E964" s="46"/>
      <c r="F964" s="46"/>
      <c r="G964" s="46"/>
      <c r="H964" s="46"/>
      <c r="I964" s="46"/>
      <c r="J964" s="46"/>
      <c r="K964" s="46"/>
      <c r="L964" s="47"/>
    </row>
    <row r="965" spans="1:12" ht="25.5" x14ac:dyDescent="0.2">
      <c r="A965" s="43"/>
      <c r="B965" s="44"/>
      <c r="C965" s="55" t="s">
        <v>18</v>
      </c>
      <c r="D965" s="55" t="s">
        <v>19</v>
      </c>
      <c r="E965" s="55" t="s">
        <v>20</v>
      </c>
      <c r="F965" s="55" t="s">
        <v>21</v>
      </c>
      <c r="G965" s="55" t="s">
        <v>22</v>
      </c>
      <c r="H965" s="55" t="s">
        <v>23</v>
      </c>
      <c r="I965" s="45" t="s">
        <v>24</v>
      </c>
      <c r="J965" s="46"/>
      <c r="K965" s="46"/>
      <c r="L965" s="47"/>
    </row>
    <row r="966" spans="1:12" ht="12.75" x14ac:dyDescent="0.25">
      <c r="A966" s="38" t="s">
        <v>473</v>
      </c>
      <c r="B966" s="55" t="s">
        <v>6</v>
      </c>
      <c r="C966" s="56">
        <v>1.2E-2</v>
      </c>
      <c r="D966" s="56">
        <v>1.9E-2</v>
      </c>
      <c r="E966" s="56">
        <v>0.17899999999999999</v>
      </c>
      <c r="F966" s="56">
        <v>0.38600000000000001</v>
      </c>
      <c r="G966" s="56">
        <v>0.40400000000000003</v>
      </c>
      <c r="H966" s="56">
        <v>0.79</v>
      </c>
      <c r="I966" s="57">
        <v>4.1500000000000004</v>
      </c>
      <c r="J966" s="57">
        <v>4</v>
      </c>
      <c r="K966" s="57">
        <v>324</v>
      </c>
      <c r="L966" s="57">
        <v>0</v>
      </c>
    </row>
    <row r="967" spans="1:12" ht="12.75" x14ac:dyDescent="0.25">
      <c r="A967" s="39"/>
      <c r="B967" s="58" t="s">
        <v>489</v>
      </c>
      <c r="C967" s="56">
        <v>1.4E-2</v>
      </c>
      <c r="D967" s="56">
        <v>0</v>
      </c>
      <c r="E967" s="56">
        <v>0.189</v>
      </c>
      <c r="F967" s="56">
        <v>0.47299999999999998</v>
      </c>
      <c r="G967" s="56">
        <v>0.32400000000000001</v>
      </c>
      <c r="H967" s="56">
        <v>0.79700000000000004</v>
      </c>
      <c r="I967" s="57">
        <v>4.09</v>
      </c>
      <c r="J967" s="57">
        <v>4</v>
      </c>
      <c r="K967" s="57">
        <v>74</v>
      </c>
      <c r="L967" s="57">
        <v>0</v>
      </c>
    </row>
    <row r="968" spans="1:12" ht="12.75" x14ac:dyDescent="0.25">
      <c r="A968" s="39"/>
      <c r="B968" s="58" t="s">
        <v>490</v>
      </c>
      <c r="C968" s="56">
        <v>0</v>
      </c>
      <c r="D968" s="56">
        <v>2.4E-2</v>
      </c>
      <c r="E968" s="56">
        <v>0.26200000000000001</v>
      </c>
      <c r="F968" s="56">
        <v>0.40500000000000003</v>
      </c>
      <c r="G968" s="56">
        <v>0.31</v>
      </c>
      <c r="H968" s="56">
        <v>0.71399999999999997</v>
      </c>
      <c r="I968" s="57">
        <v>4</v>
      </c>
      <c r="J968" s="57">
        <v>4</v>
      </c>
      <c r="K968" s="57">
        <v>42</v>
      </c>
      <c r="L968" s="57">
        <v>0</v>
      </c>
    </row>
    <row r="969" spans="1:12" ht="12.75" x14ac:dyDescent="0.25">
      <c r="A969" s="39"/>
      <c r="B969" s="58" t="s">
        <v>491</v>
      </c>
      <c r="C969" s="56">
        <v>0</v>
      </c>
      <c r="D969" s="56">
        <v>0</v>
      </c>
      <c r="E969" s="56">
        <v>0.214</v>
      </c>
      <c r="F969" s="56">
        <v>0.35699999999999998</v>
      </c>
      <c r="G969" s="56">
        <v>0.42899999999999999</v>
      </c>
      <c r="H969" s="56">
        <v>0.78600000000000003</v>
      </c>
      <c r="I969" s="57">
        <v>4.21</v>
      </c>
      <c r="J969" s="57">
        <v>4</v>
      </c>
      <c r="K969" s="57">
        <v>14</v>
      </c>
      <c r="L969" s="57">
        <v>0</v>
      </c>
    </row>
    <row r="970" spans="1:12" ht="12.75" x14ac:dyDescent="0.25">
      <c r="A970" s="39"/>
      <c r="B970" s="58" t="s">
        <v>492</v>
      </c>
      <c r="C970" s="56">
        <v>0</v>
      </c>
      <c r="D970" s="56">
        <v>3.1E-2</v>
      </c>
      <c r="E970" s="56">
        <v>0.125</v>
      </c>
      <c r="F970" s="56">
        <v>0.40600000000000003</v>
      </c>
      <c r="G970" s="56">
        <v>0.438</v>
      </c>
      <c r="H970" s="56">
        <v>0.84399999999999997</v>
      </c>
      <c r="I970" s="57">
        <v>4.25</v>
      </c>
      <c r="J970" s="57">
        <v>4</v>
      </c>
      <c r="K970" s="57">
        <v>32</v>
      </c>
      <c r="L970" s="57">
        <v>0</v>
      </c>
    </row>
    <row r="971" spans="1:12" ht="12.75" x14ac:dyDescent="0.25">
      <c r="A971" s="39"/>
      <c r="B971" s="58" t="s">
        <v>493</v>
      </c>
      <c r="C971" s="56">
        <v>0</v>
      </c>
      <c r="D971" s="56">
        <v>3.7999999999999999E-2</v>
      </c>
      <c r="E971" s="56">
        <v>0.115</v>
      </c>
      <c r="F971" s="56">
        <v>0.46200000000000002</v>
      </c>
      <c r="G971" s="56">
        <v>0.38500000000000001</v>
      </c>
      <c r="H971" s="56">
        <v>0.84599999999999997</v>
      </c>
      <c r="I971" s="57">
        <v>4.1900000000000004</v>
      </c>
      <c r="J971" s="57">
        <v>4</v>
      </c>
      <c r="K971" s="57">
        <v>26</v>
      </c>
      <c r="L971" s="57">
        <v>0</v>
      </c>
    </row>
    <row r="972" spans="1:12" ht="12.75" x14ac:dyDescent="0.25">
      <c r="A972" s="39"/>
      <c r="B972" s="58" t="s">
        <v>494</v>
      </c>
      <c r="C972" s="56">
        <v>0.2</v>
      </c>
      <c r="D972" s="56">
        <v>0.2</v>
      </c>
      <c r="E972" s="56">
        <v>0</v>
      </c>
      <c r="F972" s="56">
        <v>0</v>
      </c>
      <c r="G972" s="56">
        <v>0.6</v>
      </c>
      <c r="H972" s="56">
        <v>0.6</v>
      </c>
      <c r="I972" s="57">
        <v>3.6</v>
      </c>
      <c r="J972" s="57">
        <v>5</v>
      </c>
      <c r="K972" s="57">
        <v>5</v>
      </c>
      <c r="L972" s="57">
        <v>0</v>
      </c>
    </row>
    <row r="973" spans="1:12" ht="12.75" x14ac:dyDescent="0.25">
      <c r="A973" s="39"/>
      <c r="B973" s="58" t="s">
        <v>495</v>
      </c>
      <c r="C973" s="56">
        <v>2.4E-2</v>
      </c>
      <c r="D973" s="56">
        <v>2.4E-2</v>
      </c>
      <c r="E973" s="56">
        <v>0.20699999999999999</v>
      </c>
      <c r="F973" s="56">
        <v>0.30499999999999999</v>
      </c>
      <c r="G973" s="56">
        <v>0.439</v>
      </c>
      <c r="H973" s="56">
        <v>0.74399999999999999</v>
      </c>
      <c r="I973" s="57">
        <v>4.1100000000000003</v>
      </c>
      <c r="J973" s="57">
        <v>4</v>
      </c>
      <c r="K973" s="57">
        <v>82</v>
      </c>
      <c r="L973" s="57">
        <v>0</v>
      </c>
    </row>
    <row r="974" spans="1:12" ht="12.75" x14ac:dyDescent="0.25">
      <c r="A974" s="39"/>
      <c r="B974" s="58" t="s">
        <v>544</v>
      </c>
      <c r="C974" s="56">
        <v>0</v>
      </c>
      <c r="D974" s="56">
        <v>0</v>
      </c>
      <c r="E974" s="56">
        <v>0.105</v>
      </c>
      <c r="F974" s="56">
        <v>0.316</v>
      </c>
      <c r="G974" s="56">
        <v>0.57899999999999996</v>
      </c>
      <c r="H974" s="56">
        <v>0.89500000000000002</v>
      </c>
      <c r="I974" s="57">
        <v>4.47</v>
      </c>
      <c r="J974" s="57">
        <v>5</v>
      </c>
      <c r="K974" s="57">
        <v>38</v>
      </c>
      <c r="L974" s="57">
        <v>0</v>
      </c>
    </row>
    <row r="975" spans="1:12" ht="12.75" x14ac:dyDescent="0.25">
      <c r="A975" s="40"/>
      <c r="B975" s="58" t="s">
        <v>496</v>
      </c>
      <c r="C975" s="56">
        <v>0</v>
      </c>
      <c r="D975" s="56">
        <v>0</v>
      </c>
      <c r="E975" s="56">
        <v>0.182</v>
      </c>
      <c r="F975" s="56">
        <v>0.54500000000000004</v>
      </c>
      <c r="G975" s="56">
        <v>0.27300000000000002</v>
      </c>
      <c r="H975" s="56">
        <v>0.81799999999999995</v>
      </c>
      <c r="I975" s="57">
        <v>4.09</v>
      </c>
      <c r="J975" s="57">
        <v>4</v>
      </c>
      <c r="K975" s="57">
        <v>11</v>
      </c>
      <c r="L975" s="57">
        <v>0</v>
      </c>
    </row>
    <row r="977" spans="1:10" ht="12.75" x14ac:dyDescent="0.2">
      <c r="A977" s="41"/>
      <c r="B977" s="42"/>
      <c r="C977" s="45" t="s">
        <v>134</v>
      </c>
      <c r="D977" s="46"/>
      <c r="E977" s="46"/>
      <c r="F977" s="47"/>
    </row>
    <row r="978" spans="1:10" ht="12.75" x14ac:dyDescent="0.2">
      <c r="A978" s="43"/>
      <c r="B978" s="44"/>
      <c r="C978" s="55" t="s">
        <v>2</v>
      </c>
      <c r="D978" s="55" t="s">
        <v>3</v>
      </c>
      <c r="E978" s="45" t="s">
        <v>4</v>
      </c>
      <c r="F978" s="47"/>
    </row>
    <row r="979" spans="1:10" ht="12.75" x14ac:dyDescent="0.25">
      <c r="A979" s="38" t="s">
        <v>473</v>
      </c>
      <c r="B979" s="55" t="s">
        <v>6</v>
      </c>
      <c r="C979" s="56">
        <v>0.105</v>
      </c>
      <c r="D979" s="56">
        <v>0.89500000000000002</v>
      </c>
      <c r="E979" s="57">
        <v>324</v>
      </c>
      <c r="F979" s="57">
        <v>0</v>
      </c>
    </row>
    <row r="980" spans="1:10" ht="12.75" x14ac:dyDescent="0.25">
      <c r="A980" s="39"/>
      <c r="B980" s="58" t="s">
        <v>489</v>
      </c>
      <c r="C980" s="56">
        <v>0.13500000000000001</v>
      </c>
      <c r="D980" s="56">
        <v>0.86499999999999999</v>
      </c>
      <c r="E980" s="57">
        <v>74</v>
      </c>
      <c r="F980" s="57">
        <v>0</v>
      </c>
    </row>
    <row r="981" spans="1:10" ht="12.75" x14ac:dyDescent="0.25">
      <c r="A981" s="39"/>
      <c r="B981" s="58" t="s">
        <v>490</v>
      </c>
      <c r="C981" s="56">
        <v>0.11899999999999999</v>
      </c>
      <c r="D981" s="56">
        <v>0.88100000000000001</v>
      </c>
      <c r="E981" s="57">
        <v>42</v>
      </c>
      <c r="F981" s="57">
        <v>0</v>
      </c>
    </row>
    <row r="982" spans="1:10" ht="12.75" x14ac:dyDescent="0.25">
      <c r="A982" s="39"/>
      <c r="B982" s="58" t="s">
        <v>491</v>
      </c>
      <c r="C982" s="56">
        <v>0</v>
      </c>
      <c r="D982" s="56">
        <v>1</v>
      </c>
      <c r="E982" s="57">
        <v>14</v>
      </c>
      <c r="F982" s="57">
        <v>0</v>
      </c>
    </row>
    <row r="983" spans="1:10" ht="12.75" x14ac:dyDescent="0.25">
      <c r="A983" s="39"/>
      <c r="B983" s="58" t="s">
        <v>492</v>
      </c>
      <c r="C983" s="56">
        <v>0.219</v>
      </c>
      <c r="D983" s="56">
        <v>0.78100000000000003</v>
      </c>
      <c r="E983" s="57">
        <v>32</v>
      </c>
      <c r="F983" s="57">
        <v>0</v>
      </c>
    </row>
    <row r="984" spans="1:10" ht="12.75" x14ac:dyDescent="0.25">
      <c r="A984" s="39"/>
      <c r="B984" s="58" t="s">
        <v>493</v>
      </c>
      <c r="C984" s="56">
        <v>0.115</v>
      </c>
      <c r="D984" s="56">
        <v>0.88500000000000001</v>
      </c>
      <c r="E984" s="57">
        <v>26</v>
      </c>
      <c r="F984" s="57">
        <v>0</v>
      </c>
    </row>
    <row r="985" spans="1:10" ht="12.75" x14ac:dyDescent="0.25">
      <c r="A985" s="39"/>
      <c r="B985" s="58" t="s">
        <v>494</v>
      </c>
      <c r="C985" s="56">
        <v>0</v>
      </c>
      <c r="D985" s="56">
        <v>1</v>
      </c>
      <c r="E985" s="57">
        <v>5</v>
      </c>
      <c r="F985" s="57">
        <v>0</v>
      </c>
    </row>
    <row r="986" spans="1:10" ht="12.75" x14ac:dyDescent="0.25">
      <c r="A986" s="39"/>
      <c r="B986" s="58" t="s">
        <v>495</v>
      </c>
      <c r="C986" s="56">
        <v>0.11</v>
      </c>
      <c r="D986" s="56">
        <v>0.89</v>
      </c>
      <c r="E986" s="57">
        <v>82</v>
      </c>
      <c r="F986" s="57">
        <v>0</v>
      </c>
    </row>
    <row r="987" spans="1:10" ht="12.75" x14ac:dyDescent="0.25">
      <c r="A987" s="39"/>
      <c r="B987" s="58" t="s">
        <v>544</v>
      </c>
      <c r="C987" s="56">
        <v>0</v>
      </c>
      <c r="D987" s="56">
        <v>1</v>
      </c>
      <c r="E987" s="57">
        <v>38</v>
      </c>
      <c r="F987" s="57">
        <v>0</v>
      </c>
    </row>
    <row r="988" spans="1:10" ht="12.75" x14ac:dyDescent="0.25">
      <c r="A988" s="40"/>
      <c r="B988" s="58" t="s">
        <v>496</v>
      </c>
      <c r="C988" s="56">
        <v>0</v>
      </c>
      <c r="D988" s="56">
        <v>1</v>
      </c>
      <c r="E988" s="57">
        <v>11</v>
      </c>
      <c r="F988" s="57">
        <v>0</v>
      </c>
    </row>
    <row r="990" spans="1:10" ht="12.75" x14ac:dyDescent="0.2">
      <c r="A990" s="41"/>
      <c r="B990" s="42"/>
      <c r="C990" s="45" t="s">
        <v>135</v>
      </c>
      <c r="D990" s="46"/>
      <c r="E990" s="46"/>
      <c r="F990" s="46"/>
      <c r="G990" s="46"/>
      <c r="H990" s="46"/>
      <c r="I990" s="46"/>
      <c r="J990" s="47"/>
    </row>
    <row r="991" spans="1:10" ht="38.25" x14ac:dyDescent="0.2">
      <c r="A991" s="43"/>
      <c r="B991" s="44"/>
      <c r="C991" s="55" t="s">
        <v>136</v>
      </c>
      <c r="D991" s="55" t="s">
        <v>137</v>
      </c>
      <c r="E991" s="55" t="s">
        <v>138</v>
      </c>
      <c r="F991" s="55" t="s">
        <v>139</v>
      </c>
      <c r="G991" s="45" t="s">
        <v>24</v>
      </c>
      <c r="H991" s="46"/>
      <c r="I991" s="46"/>
      <c r="J991" s="47"/>
    </row>
    <row r="992" spans="1:10" ht="12.75" x14ac:dyDescent="0.25">
      <c r="A992" s="38" t="s">
        <v>473</v>
      </c>
      <c r="B992" s="55" t="s">
        <v>6</v>
      </c>
      <c r="C992" s="56">
        <v>0.47099999999999997</v>
      </c>
      <c r="D992" s="56">
        <v>0.26500000000000001</v>
      </c>
      <c r="E992" s="56">
        <v>0.14699999999999999</v>
      </c>
      <c r="F992" s="56">
        <v>0.11799999999999999</v>
      </c>
      <c r="G992" s="57">
        <v>2.82</v>
      </c>
      <c r="H992" s="57">
        <v>3</v>
      </c>
      <c r="I992" s="57">
        <v>34</v>
      </c>
      <c r="J992" s="57">
        <v>0</v>
      </c>
    </row>
    <row r="993" spans="1:10" ht="12.75" x14ac:dyDescent="0.25">
      <c r="A993" s="39"/>
      <c r="B993" s="58" t="s">
        <v>489</v>
      </c>
      <c r="C993" s="56">
        <v>0.7</v>
      </c>
      <c r="D993" s="56">
        <v>0.2</v>
      </c>
      <c r="E993" s="56">
        <v>0</v>
      </c>
      <c r="F993" s="56">
        <v>0.1</v>
      </c>
      <c r="G993" s="57">
        <v>2</v>
      </c>
      <c r="H993" s="57">
        <v>1</v>
      </c>
      <c r="I993" s="57">
        <v>10</v>
      </c>
      <c r="J993" s="57">
        <v>0</v>
      </c>
    </row>
    <row r="994" spans="1:10" ht="12.75" x14ac:dyDescent="0.25">
      <c r="A994" s="39"/>
      <c r="B994" s="58" t="s">
        <v>490</v>
      </c>
      <c r="C994" s="56">
        <v>0.4</v>
      </c>
      <c r="D994" s="56">
        <v>0.2</v>
      </c>
      <c r="E994" s="56">
        <v>0.4</v>
      </c>
      <c r="F994" s="56">
        <v>0</v>
      </c>
      <c r="G994" s="57">
        <v>3</v>
      </c>
      <c r="H994" s="57">
        <v>3</v>
      </c>
      <c r="I994" s="57">
        <v>5</v>
      </c>
      <c r="J994" s="57">
        <v>0</v>
      </c>
    </row>
    <row r="995" spans="1:10" ht="12.75" x14ac:dyDescent="0.25">
      <c r="A995" s="39"/>
      <c r="B995" s="58" t="s">
        <v>492</v>
      </c>
      <c r="C995" s="56">
        <v>0.14299999999999999</v>
      </c>
      <c r="D995" s="56">
        <v>0.28599999999999998</v>
      </c>
      <c r="E995" s="56">
        <v>0.28599999999999998</v>
      </c>
      <c r="F995" s="56">
        <v>0.28599999999999998</v>
      </c>
      <c r="G995" s="57">
        <v>4.43</v>
      </c>
      <c r="H995" s="57">
        <v>5</v>
      </c>
      <c r="I995" s="57">
        <v>7</v>
      </c>
      <c r="J995" s="57">
        <v>0</v>
      </c>
    </row>
    <row r="996" spans="1:10" ht="12.75" x14ac:dyDescent="0.25">
      <c r="A996" s="39"/>
      <c r="B996" s="58" t="s">
        <v>493</v>
      </c>
      <c r="C996" s="56">
        <v>0.66700000000000004</v>
      </c>
      <c r="D996" s="56">
        <v>0.33300000000000002</v>
      </c>
      <c r="E996" s="56">
        <v>0</v>
      </c>
      <c r="F996" s="56">
        <v>0</v>
      </c>
      <c r="G996" s="57">
        <v>1.67</v>
      </c>
      <c r="H996" s="57">
        <v>1</v>
      </c>
      <c r="I996" s="57">
        <v>3</v>
      </c>
      <c r="J996" s="57">
        <v>0</v>
      </c>
    </row>
    <row r="997" spans="1:10" ht="12.75" x14ac:dyDescent="0.25">
      <c r="A997" s="40"/>
      <c r="B997" s="58" t="s">
        <v>495</v>
      </c>
      <c r="C997" s="56">
        <v>0.44400000000000001</v>
      </c>
      <c r="D997" s="56">
        <v>0.33300000000000002</v>
      </c>
      <c r="E997" s="56">
        <v>0.111</v>
      </c>
      <c r="F997" s="56">
        <v>0.111</v>
      </c>
      <c r="G997" s="57">
        <v>2.78</v>
      </c>
      <c r="H997" s="57">
        <v>3</v>
      </c>
      <c r="I997" s="57">
        <v>9</v>
      </c>
      <c r="J997" s="57">
        <v>0</v>
      </c>
    </row>
    <row r="999" spans="1:10" ht="12.75" x14ac:dyDescent="0.2">
      <c r="A999" s="41"/>
      <c r="B999" s="42"/>
      <c r="C999" s="45" t="s">
        <v>140</v>
      </c>
      <c r="D999" s="46"/>
      <c r="E999" s="46"/>
      <c r="F999" s="47"/>
    </row>
    <row r="1000" spans="1:10" ht="12.75" x14ac:dyDescent="0.2">
      <c r="A1000" s="43"/>
      <c r="B1000" s="44"/>
      <c r="C1000" s="55" t="s">
        <v>2</v>
      </c>
      <c r="D1000" s="55" t="s">
        <v>3</v>
      </c>
      <c r="E1000" s="45" t="s">
        <v>4</v>
      </c>
      <c r="F1000" s="47"/>
    </row>
    <row r="1001" spans="1:10" ht="12.75" x14ac:dyDescent="0.25">
      <c r="A1001" s="38" t="s">
        <v>473</v>
      </c>
      <c r="B1001" s="55" t="s">
        <v>6</v>
      </c>
      <c r="C1001" s="56">
        <v>9.2999999999999999E-2</v>
      </c>
      <c r="D1001" s="56">
        <v>0.90700000000000003</v>
      </c>
      <c r="E1001" s="57">
        <v>324</v>
      </c>
      <c r="F1001" s="57">
        <v>0</v>
      </c>
    </row>
    <row r="1002" spans="1:10" ht="12.75" x14ac:dyDescent="0.25">
      <c r="A1002" s="39"/>
      <c r="B1002" s="58" t="s">
        <v>489</v>
      </c>
      <c r="C1002" s="56">
        <v>6.8000000000000005E-2</v>
      </c>
      <c r="D1002" s="56">
        <v>0.93200000000000005</v>
      </c>
      <c r="E1002" s="57">
        <v>74</v>
      </c>
      <c r="F1002" s="57">
        <v>0</v>
      </c>
    </row>
    <row r="1003" spans="1:10" ht="12.75" x14ac:dyDescent="0.25">
      <c r="A1003" s="39"/>
      <c r="B1003" s="58" t="s">
        <v>490</v>
      </c>
      <c r="C1003" s="56">
        <v>0.11899999999999999</v>
      </c>
      <c r="D1003" s="56">
        <v>0.88100000000000001</v>
      </c>
      <c r="E1003" s="57">
        <v>42</v>
      </c>
      <c r="F1003" s="57">
        <v>0</v>
      </c>
    </row>
    <row r="1004" spans="1:10" ht="12.75" x14ac:dyDescent="0.25">
      <c r="A1004" s="39"/>
      <c r="B1004" s="58" t="s">
        <v>491</v>
      </c>
      <c r="C1004" s="56">
        <v>7.0999999999999994E-2</v>
      </c>
      <c r="D1004" s="56">
        <v>0.92900000000000005</v>
      </c>
      <c r="E1004" s="57">
        <v>14</v>
      </c>
      <c r="F1004" s="57">
        <v>0</v>
      </c>
    </row>
    <row r="1005" spans="1:10" ht="12.75" x14ac:dyDescent="0.25">
      <c r="A1005" s="39"/>
      <c r="B1005" s="58" t="s">
        <v>492</v>
      </c>
      <c r="C1005" s="56">
        <v>0.188</v>
      </c>
      <c r="D1005" s="56">
        <v>0.81299999999999994</v>
      </c>
      <c r="E1005" s="57">
        <v>32</v>
      </c>
      <c r="F1005" s="57">
        <v>0</v>
      </c>
    </row>
    <row r="1006" spans="1:10" ht="12.75" x14ac:dyDescent="0.25">
      <c r="A1006" s="39"/>
      <c r="B1006" s="58" t="s">
        <v>493</v>
      </c>
      <c r="C1006" s="56">
        <v>3.7999999999999999E-2</v>
      </c>
      <c r="D1006" s="56">
        <v>0.96199999999999997</v>
      </c>
      <c r="E1006" s="57">
        <v>26</v>
      </c>
      <c r="F1006" s="57">
        <v>0</v>
      </c>
    </row>
    <row r="1007" spans="1:10" ht="12.75" x14ac:dyDescent="0.25">
      <c r="A1007" s="39"/>
      <c r="B1007" s="58" t="s">
        <v>494</v>
      </c>
      <c r="C1007" s="56">
        <v>0</v>
      </c>
      <c r="D1007" s="56">
        <v>1</v>
      </c>
      <c r="E1007" s="57">
        <v>5</v>
      </c>
      <c r="F1007" s="57">
        <v>0</v>
      </c>
    </row>
    <row r="1008" spans="1:10" ht="12.75" x14ac:dyDescent="0.25">
      <c r="A1008" s="39"/>
      <c r="B1008" s="58" t="s">
        <v>495</v>
      </c>
      <c r="C1008" s="56">
        <v>7.2999999999999995E-2</v>
      </c>
      <c r="D1008" s="56">
        <v>0.92700000000000005</v>
      </c>
      <c r="E1008" s="57">
        <v>82</v>
      </c>
      <c r="F1008" s="57">
        <v>0</v>
      </c>
    </row>
    <row r="1009" spans="1:10" ht="12.75" x14ac:dyDescent="0.25">
      <c r="A1009" s="39"/>
      <c r="B1009" s="58" t="s">
        <v>544</v>
      </c>
      <c r="C1009" s="56">
        <v>0.158</v>
      </c>
      <c r="D1009" s="56">
        <v>0.84199999999999997</v>
      </c>
      <c r="E1009" s="57">
        <v>38</v>
      </c>
      <c r="F1009" s="57">
        <v>0</v>
      </c>
    </row>
    <row r="1010" spans="1:10" ht="12.75" x14ac:dyDescent="0.25">
      <c r="A1010" s="40"/>
      <c r="B1010" s="58" t="s">
        <v>496</v>
      </c>
      <c r="C1010" s="56">
        <v>0</v>
      </c>
      <c r="D1010" s="56">
        <v>1</v>
      </c>
      <c r="E1010" s="57">
        <v>11</v>
      </c>
      <c r="F1010" s="57">
        <v>0</v>
      </c>
    </row>
    <row r="1012" spans="1:10" ht="12.75" x14ac:dyDescent="0.2">
      <c r="A1012" s="41"/>
      <c r="B1012" s="42"/>
      <c r="C1012" s="45" t="s">
        <v>141</v>
      </c>
      <c r="D1012" s="46"/>
      <c r="E1012" s="46"/>
      <c r="F1012" s="46"/>
      <c r="G1012" s="46"/>
      <c r="H1012" s="46"/>
      <c r="I1012" s="46"/>
      <c r="J1012" s="47"/>
    </row>
    <row r="1013" spans="1:10" ht="38.25" x14ac:dyDescent="0.2">
      <c r="A1013" s="43"/>
      <c r="B1013" s="44"/>
      <c r="C1013" s="55" t="s">
        <v>136</v>
      </c>
      <c r="D1013" s="55" t="s">
        <v>137</v>
      </c>
      <c r="E1013" s="55" t="s">
        <v>138</v>
      </c>
      <c r="F1013" s="55" t="s">
        <v>139</v>
      </c>
      <c r="G1013" s="45" t="s">
        <v>24</v>
      </c>
      <c r="H1013" s="46"/>
      <c r="I1013" s="46"/>
      <c r="J1013" s="47"/>
    </row>
    <row r="1014" spans="1:10" ht="12.75" x14ac:dyDescent="0.25">
      <c r="A1014" s="38" t="s">
        <v>473</v>
      </c>
      <c r="B1014" s="55" t="s">
        <v>6</v>
      </c>
      <c r="C1014" s="56">
        <v>0.433</v>
      </c>
      <c r="D1014" s="56">
        <v>0.33300000000000002</v>
      </c>
      <c r="E1014" s="56">
        <v>0.1</v>
      </c>
      <c r="F1014" s="56">
        <v>0.13300000000000001</v>
      </c>
      <c r="G1014" s="57">
        <v>2.87</v>
      </c>
      <c r="H1014" s="57">
        <v>3</v>
      </c>
      <c r="I1014" s="57">
        <v>30</v>
      </c>
      <c r="J1014" s="57">
        <v>0</v>
      </c>
    </row>
    <row r="1015" spans="1:10" ht="12.75" x14ac:dyDescent="0.25">
      <c r="A1015" s="39"/>
      <c r="B1015" s="58" t="s">
        <v>489</v>
      </c>
      <c r="C1015" s="56">
        <v>0.4</v>
      </c>
      <c r="D1015" s="56">
        <v>0.6</v>
      </c>
      <c r="E1015" s="56">
        <v>0</v>
      </c>
      <c r="F1015" s="56">
        <v>0</v>
      </c>
      <c r="G1015" s="57">
        <v>2.2000000000000002</v>
      </c>
      <c r="H1015" s="57">
        <v>3</v>
      </c>
      <c r="I1015" s="57">
        <v>5</v>
      </c>
      <c r="J1015" s="57">
        <v>0</v>
      </c>
    </row>
    <row r="1016" spans="1:10" ht="12.75" x14ac:dyDescent="0.25">
      <c r="A1016" s="39"/>
      <c r="B1016" s="58" t="s">
        <v>490</v>
      </c>
      <c r="C1016" s="56">
        <v>0.2</v>
      </c>
      <c r="D1016" s="56">
        <v>0.4</v>
      </c>
      <c r="E1016" s="56">
        <v>0.4</v>
      </c>
      <c r="F1016" s="56">
        <v>0</v>
      </c>
      <c r="G1016" s="57">
        <v>3.4</v>
      </c>
      <c r="H1016" s="57">
        <v>3</v>
      </c>
      <c r="I1016" s="57">
        <v>5</v>
      </c>
      <c r="J1016" s="57">
        <v>0</v>
      </c>
    </row>
    <row r="1017" spans="1:10" ht="12.75" x14ac:dyDescent="0.25">
      <c r="A1017" s="39"/>
      <c r="B1017" s="58" t="s">
        <v>491</v>
      </c>
      <c r="C1017" s="56">
        <v>1</v>
      </c>
      <c r="D1017" s="56">
        <v>0</v>
      </c>
      <c r="E1017" s="56">
        <v>0</v>
      </c>
      <c r="F1017" s="56">
        <v>0</v>
      </c>
      <c r="G1017" s="57">
        <v>1</v>
      </c>
      <c r="H1017" s="57">
        <v>1</v>
      </c>
      <c r="I1017" s="57">
        <v>1</v>
      </c>
      <c r="J1017" s="57">
        <v>0</v>
      </c>
    </row>
    <row r="1018" spans="1:10" ht="12.75" x14ac:dyDescent="0.25">
      <c r="A1018" s="39"/>
      <c r="B1018" s="58" t="s">
        <v>492</v>
      </c>
      <c r="C1018" s="56">
        <v>0</v>
      </c>
      <c r="D1018" s="56">
        <v>0.33300000000000002</v>
      </c>
      <c r="E1018" s="56">
        <v>0.16700000000000001</v>
      </c>
      <c r="F1018" s="56">
        <v>0.5</v>
      </c>
      <c r="G1018" s="57">
        <v>5.33</v>
      </c>
      <c r="H1018" s="57">
        <v>6</v>
      </c>
      <c r="I1018" s="57">
        <v>6</v>
      </c>
      <c r="J1018" s="57">
        <v>0</v>
      </c>
    </row>
    <row r="1019" spans="1:10" ht="12.75" x14ac:dyDescent="0.25">
      <c r="A1019" s="39"/>
      <c r="B1019" s="58" t="s">
        <v>493</v>
      </c>
      <c r="C1019" s="56">
        <v>1</v>
      </c>
      <c r="D1019" s="56">
        <v>0</v>
      </c>
      <c r="E1019" s="56">
        <v>0</v>
      </c>
      <c r="F1019" s="56">
        <v>0</v>
      </c>
      <c r="G1019" s="57">
        <v>1</v>
      </c>
      <c r="H1019" s="57">
        <v>1</v>
      </c>
      <c r="I1019" s="57">
        <v>1</v>
      </c>
      <c r="J1019" s="57">
        <v>0</v>
      </c>
    </row>
    <row r="1020" spans="1:10" ht="12.75" x14ac:dyDescent="0.25">
      <c r="A1020" s="39"/>
      <c r="B1020" s="58" t="s">
        <v>495</v>
      </c>
      <c r="C1020" s="56">
        <v>0.5</v>
      </c>
      <c r="D1020" s="56">
        <v>0.33300000000000002</v>
      </c>
      <c r="E1020" s="56">
        <v>0</v>
      </c>
      <c r="F1020" s="56">
        <v>0.16700000000000001</v>
      </c>
      <c r="G1020" s="57">
        <v>2.67</v>
      </c>
      <c r="H1020" s="57">
        <v>2</v>
      </c>
      <c r="I1020" s="57">
        <v>6</v>
      </c>
      <c r="J1020" s="57">
        <v>0</v>
      </c>
    </row>
    <row r="1021" spans="1:10" ht="12.75" x14ac:dyDescent="0.25">
      <c r="A1021" s="40"/>
      <c r="B1021" s="58" t="s">
        <v>544</v>
      </c>
      <c r="C1021" s="56">
        <v>0.83299999999999996</v>
      </c>
      <c r="D1021" s="56">
        <v>0.16700000000000001</v>
      </c>
      <c r="E1021" s="56">
        <v>0</v>
      </c>
      <c r="F1021" s="56">
        <v>0</v>
      </c>
      <c r="G1021" s="57">
        <v>1.33</v>
      </c>
      <c r="H1021" s="57">
        <v>1</v>
      </c>
      <c r="I1021" s="57">
        <v>6</v>
      </c>
      <c r="J1021" s="57">
        <v>0</v>
      </c>
    </row>
    <row r="1023" spans="1:10" ht="12.75" x14ac:dyDescent="0.2">
      <c r="A1023" s="41"/>
      <c r="B1023" s="42"/>
      <c r="C1023" s="45" t="s">
        <v>142</v>
      </c>
      <c r="D1023" s="46"/>
      <c r="E1023" s="46"/>
      <c r="F1023" s="47"/>
    </row>
    <row r="1024" spans="1:10" ht="12.75" x14ac:dyDescent="0.2">
      <c r="A1024" s="43"/>
      <c r="B1024" s="44"/>
      <c r="C1024" s="55" t="s">
        <v>2</v>
      </c>
      <c r="D1024" s="55" t="s">
        <v>3</v>
      </c>
      <c r="E1024" s="45" t="s">
        <v>4</v>
      </c>
      <c r="F1024" s="47"/>
    </row>
    <row r="1025" spans="1:10" ht="12.75" x14ac:dyDescent="0.25">
      <c r="A1025" s="38" t="s">
        <v>473</v>
      </c>
      <c r="B1025" s="55" t="s">
        <v>6</v>
      </c>
      <c r="C1025" s="56">
        <v>0.55200000000000005</v>
      </c>
      <c r="D1025" s="56">
        <v>0.44800000000000001</v>
      </c>
      <c r="E1025" s="57">
        <v>324</v>
      </c>
      <c r="F1025" s="57">
        <v>0</v>
      </c>
    </row>
    <row r="1026" spans="1:10" ht="12.75" x14ac:dyDescent="0.25">
      <c r="A1026" s="39"/>
      <c r="B1026" s="58" t="s">
        <v>489</v>
      </c>
      <c r="C1026" s="56">
        <v>0.64900000000000002</v>
      </c>
      <c r="D1026" s="56">
        <v>0.35099999999999998</v>
      </c>
      <c r="E1026" s="57">
        <v>74</v>
      </c>
      <c r="F1026" s="57">
        <v>0</v>
      </c>
    </row>
    <row r="1027" spans="1:10" ht="12.75" x14ac:dyDescent="0.25">
      <c r="A1027" s="39"/>
      <c r="B1027" s="58" t="s">
        <v>490</v>
      </c>
      <c r="C1027" s="56">
        <v>0.5</v>
      </c>
      <c r="D1027" s="56">
        <v>0.5</v>
      </c>
      <c r="E1027" s="57">
        <v>42</v>
      </c>
      <c r="F1027" s="57">
        <v>0</v>
      </c>
    </row>
    <row r="1028" spans="1:10" ht="12.75" x14ac:dyDescent="0.25">
      <c r="A1028" s="39"/>
      <c r="B1028" s="58" t="s">
        <v>491</v>
      </c>
      <c r="C1028" s="56">
        <v>0.64300000000000002</v>
      </c>
      <c r="D1028" s="56">
        <v>0.35699999999999998</v>
      </c>
      <c r="E1028" s="57">
        <v>14</v>
      </c>
      <c r="F1028" s="57">
        <v>0</v>
      </c>
    </row>
    <row r="1029" spans="1:10" ht="12.75" x14ac:dyDescent="0.25">
      <c r="A1029" s="39"/>
      <c r="B1029" s="58" t="s">
        <v>492</v>
      </c>
      <c r="C1029" s="56">
        <v>0.438</v>
      </c>
      <c r="D1029" s="56">
        <v>0.56299999999999994</v>
      </c>
      <c r="E1029" s="57">
        <v>32</v>
      </c>
      <c r="F1029" s="57">
        <v>0</v>
      </c>
    </row>
    <row r="1030" spans="1:10" ht="12.75" x14ac:dyDescent="0.25">
      <c r="A1030" s="39"/>
      <c r="B1030" s="58" t="s">
        <v>493</v>
      </c>
      <c r="C1030" s="56">
        <v>0.46200000000000002</v>
      </c>
      <c r="D1030" s="56">
        <v>0.53800000000000003</v>
      </c>
      <c r="E1030" s="57">
        <v>26</v>
      </c>
      <c r="F1030" s="57">
        <v>0</v>
      </c>
    </row>
    <row r="1031" spans="1:10" ht="12.75" x14ac:dyDescent="0.25">
      <c r="A1031" s="39"/>
      <c r="B1031" s="58" t="s">
        <v>494</v>
      </c>
      <c r="C1031" s="56">
        <v>0</v>
      </c>
      <c r="D1031" s="56">
        <v>1</v>
      </c>
      <c r="E1031" s="57">
        <v>5</v>
      </c>
      <c r="F1031" s="57">
        <v>0</v>
      </c>
    </row>
    <row r="1032" spans="1:10" ht="12.75" x14ac:dyDescent="0.25">
      <c r="A1032" s="39"/>
      <c r="B1032" s="58" t="s">
        <v>495</v>
      </c>
      <c r="C1032" s="56">
        <v>0.58499999999999996</v>
      </c>
      <c r="D1032" s="56">
        <v>0.41499999999999998</v>
      </c>
      <c r="E1032" s="57">
        <v>82</v>
      </c>
      <c r="F1032" s="57">
        <v>0</v>
      </c>
    </row>
    <row r="1033" spans="1:10" ht="12.75" x14ac:dyDescent="0.25">
      <c r="A1033" s="39"/>
      <c r="B1033" s="58" t="s">
        <v>544</v>
      </c>
      <c r="C1033" s="56">
        <v>0.60499999999999998</v>
      </c>
      <c r="D1033" s="56">
        <v>0.39500000000000002</v>
      </c>
      <c r="E1033" s="57">
        <v>38</v>
      </c>
      <c r="F1033" s="57">
        <v>0</v>
      </c>
    </row>
    <row r="1034" spans="1:10" ht="12.75" x14ac:dyDescent="0.25">
      <c r="A1034" s="40"/>
      <c r="B1034" s="58" t="s">
        <v>496</v>
      </c>
      <c r="C1034" s="56">
        <v>0.36399999999999999</v>
      </c>
      <c r="D1034" s="56">
        <v>0.63600000000000001</v>
      </c>
      <c r="E1034" s="57">
        <v>11</v>
      </c>
      <c r="F1034" s="57">
        <v>0</v>
      </c>
    </row>
    <row r="1036" spans="1:10" ht="12.75" x14ac:dyDescent="0.2">
      <c r="A1036" s="41"/>
      <c r="B1036" s="42"/>
      <c r="C1036" s="45" t="s">
        <v>143</v>
      </c>
      <c r="D1036" s="46"/>
      <c r="E1036" s="46"/>
      <c r="F1036" s="46"/>
      <c r="G1036" s="46"/>
      <c r="H1036" s="46"/>
      <c r="I1036" s="46"/>
      <c r="J1036" s="47"/>
    </row>
    <row r="1037" spans="1:10" ht="38.25" x14ac:dyDescent="0.2">
      <c r="A1037" s="43"/>
      <c r="B1037" s="44"/>
      <c r="C1037" s="55" t="s">
        <v>136</v>
      </c>
      <c r="D1037" s="55" t="s">
        <v>137</v>
      </c>
      <c r="E1037" s="55" t="s">
        <v>138</v>
      </c>
      <c r="F1037" s="55" t="s">
        <v>139</v>
      </c>
      <c r="G1037" s="45" t="s">
        <v>24</v>
      </c>
      <c r="H1037" s="46"/>
      <c r="I1037" s="46"/>
      <c r="J1037" s="47"/>
    </row>
    <row r="1038" spans="1:10" ht="12.75" x14ac:dyDescent="0.25">
      <c r="A1038" s="38" t="s">
        <v>473</v>
      </c>
      <c r="B1038" s="55" t="s">
        <v>6</v>
      </c>
      <c r="C1038" s="56">
        <v>0.30199999999999999</v>
      </c>
      <c r="D1038" s="56">
        <v>0.223</v>
      </c>
      <c r="E1038" s="56">
        <v>0.16800000000000001</v>
      </c>
      <c r="F1038" s="56">
        <v>0.307</v>
      </c>
      <c r="G1038" s="57">
        <v>3.96</v>
      </c>
      <c r="H1038" s="57">
        <v>3</v>
      </c>
      <c r="I1038" s="57">
        <v>179</v>
      </c>
      <c r="J1038" s="57">
        <v>0</v>
      </c>
    </row>
    <row r="1039" spans="1:10" ht="12.75" x14ac:dyDescent="0.25">
      <c r="A1039" s="39"/>
      <c r="B1039" s="58" t="s">
        <v>489</v>
      </c>
      <c r="C1039" s="56">
        <v>0.14599999999999999</v>
      </c>
      <c r="D1039" s="56">
        <v>0.14599999999999999</v>
      </c>
      <c r="E1039" s="56">
        <v>0.25</v>
      </c>
      <c r="F1039" s="56">
        <v>0.45800000000000002</v>
      </c>
      <c r="G1039" s="57">
        <v>5.04</v>
      </c>
      <c r="H1039" s="57">
        <v>5</v>
      </c>
      <c r="I1039" s="57">
        <v>48</v>
      </c>
      <c r="J1039" s="57">
        <v>0</v>
      </c>
    </row>
    <row r="1040" spans="1:10" ht="12.75" x14ac:dyDescent="0.25">
      <c r="A1040" s="39"/>
      <c r="B1040" s="58" t="s">
        <v>490</v>
      </c>
      <c r="C1040" s="56">
        <v>0.42899999999999999</v>
      </c>
      <c r="D1040" s="56">
        <v>0.23799999999999999</v>
      </c>
      <c r="E1040" s="56">
        <v>4.8000000000000001E-2</v>
      </c>
      <c r="F1040" s="56">
        <v>0.28599999999999998</v>
      </c>
      <c r="G1040" s="57">
        <v>3.38</v>
      </c>
      <c r="H1040" s="57">
        <v>3</v>
      </c>
      <c r="I1040" s="57">
        <v>21</v>
      </c>
      <c r="J1040" s="57">
        <v>0</v>
      </c>
    </row>
    <row r="1041" spans="1:10" ht="12.75" x14ac:dyDescent="0.25">
      <c r="A1041" s="39"/>
      <c r="B1041" s="58" t="s">
        <v>491</v>
      </c>
      <c r="C1041" s="56">
        <v>0.44400000000000001</v>
      </c>
      <c r="D1041" s="56">
        <v>0.222</v>
      </c>
      <c r="E1041" s="56">
        <v>0.33300000000000002</v>
      </c>
      <c r="F1041" s="56">
        <v>0</v>
      </c>
      <c r="G1041" s="57">
        <v>2.78</v>
      </c>
      <c r="H1041" s="57">
        <v>3</v>
      </c>
      <c r="I1041" s="57">
        <v>9</v>
      </c>
      <c r="J1041" s="57">
        <v>0</v>
      </c>
    </row>
    <row r="1042" spans="1:10" ht="12.75" x14ac:dyDescent="0.25">
      <c r="A1042" s="39"/>
      <c r="B1042" s="58" t="s">
        <v>492</v>
      </c>
      <c r="C1042" s="56">
        <v>0.42899999999999999</v>
      </c>
      <c r="D1042" s="56">
        <v>7.0999999999999994E-2</v>
      </c>
      <c r="E1042" s="56">
        <v>0.14299999999999999</v>
      </c>
      <c r="F1042" s="56">
        <v>0.35699999999999998</v>
      </c>
      <c r="G1042" s="57">
        <v>3.86</v>
      </c>
      <c r="H1042" s="57">
        <v>4</v>
      </c>
      <c r="I1042" s="57">
        <v>14</v>
      </c>
      <c r="J1042" s="57">
        <v>0</v>
      </c>
    </row>
    <row r="1043" spans="1:10" ht="12.75" x14ac:dyDescent="0.25">
      <c r="A1043" s="39"/>
      <c r="B1043" s="58" t="s">
        <v>493</v>
      </c>
      <c r="C1043" s="56">
        <v>0.25</v>
      </c>
      <c r="D1043" s="56">
        <v>0.33300000000000002</v>
      </c>
      <c r="E1043" s="56">
        <v>8.3000000000000004E-2</v>
      </c>
      <c r="F1043" s="56">
        <v>0.33300000000000002</v>
      </c>
      <c r="G1043" s="57">
        <v>4</v>
      </c>
      <c r="H1043" s="57">
        <v>3</v>
      </c>
      <c r="I1043" s="57">
        <v>12</v>
      </c>
      <c r="J1043" s="57">
        <v>0</v>
      </c>
    </row>
    <row r="1044" spans="1:10" ht="12.75" x14ac:dyDescent="0.25">
      <c r="A1044" s="39"/>
      <c r="B1044" s="58" t="s">
        <v>495</v>
      </c>
      <c r="C1044" s="56">
        <v>0.375</v>
      </c>
      <c r="D1044" s="56">
        <v>0.29199999999999998</v>
      </c>
      <c r="E1044" s="56">
        <v>0.188</v>
      </c>
      <c r="F1044" s="56">
        <v>0.14599999999999999</v>
      </c>
      <c r="G1044" s="57">
        <v>3.21</v>
      </c>
      <c r="H1044" s="57">
        <v>3</v>
      </c>
      <c r="I1044" s="57">
        <v>48</v>
      </c>
      <c r="J1044" s="57">
        <v>0</v>
      </c>
    </row>
    <row r="1045" spans="1:10" ht="12.75" x14ac:dyDescent="0.25">
      <c r="A1045" s="39"/>
      <c r="B1045" s="58" t="s">
        <v>544</v>
      </c>
      <c r="C1045" s="56">
        <v>0.217</v>
      </c>
      <c r="D1045" s="56">
        <v>0.26100000000000001</v>
      </c>
      <c r="E1045" s="56">
        <v>8.6999999999999994E-2</v>
      </c>
      <c r="F1045" s="56">
        <v>0.435</v>
      </c>
      <c r="G1045" s="57">
        <v>4.4800000000000004</v>
      </c>
      <c r="H1045" s="57">
        <v>5</v>
      </c>
      <c r="I1045" s="57">
        <v>23</v>
      </c>
      <c r="J1045" s="57">
        <v>0</v>
      </c>
    </row>
    <row r="1046" spans="1:10" ht="12.75" x14ac:dyDescent="0.25">
      <c r="A1046" s="40"/>
      <c r="B1046" s="58" t="s">
        <v>496</v>
      </c>
      <c r="C1046" s="56">
        <v>0.5</v>
      </c>
      <c r="D1046" s="56">
        <v>0.25</v>
      </c>
      <c r="E1046" s="56">
        <v>0</v>
      </c>
      <c r="F1046" s="56">
        <v>0.25</v>
      </c>
      <c r="G1046" s="57">
        <v>3</v>
      </c>
      <c r="H1046" s="57">
        <v>2</v>
      </c>
      <c r="I1046" s="57">
        <v>4</v>
      </c>
      <c r="J1046" s="57">
        <v>0</v>
      </c>
    </row>
    <row r="1048" spans="1:10" ht="12.75" x14ac:dyDescent="0.2">
      <c r="A1048" s="41"/>
      <c r="B1048" s="42"/>
      <c r="C1048" s="45" t="s">
        <v>144</v>
      </c>
      <c r="D1048" s="46"/>
      <c r="E1048" s="46"/>
      <c r="F1048" s="47"/>
    </row>
    <row r="1049" spans="1:10" ht="12.75" x14ac:dyDescent="0.2">
      <c r="A1049" s="43"/>
      <c r="B1049" s="44"/>
      <c r="C1049" s="55" t="s">
        <v>2</v>
      </c>
      <c r="D1049" s="55" t="s">
        <v>3</v>
      </c>
      <c r="E1049" s="45" t="s">
        <v>4</v>
      </c>
      <c r="F1049" s="47"/>
    </row>
    <row r="1050" spans="1:10" ht="12.75" x14ac:dyDescent="0.25">
      <c r="A1050" s="38" t="s">
        <v>473</v>
      </c>
      <c r="B1050" s="55" t="s">
        <v>6</v>
      </c>
      <c r="C1050" s="56">
        <v>7.3999999999999996E-2</v>
      </c>
      <c r="D1050" s="56">
        <v>0.92600000000000005</v>
      </c>
      <c r="E1050" s="57">
        <v>324</v>
      </c>
      <c r="F1050" s="57">
        <v>0</v>
      </c>
    </row>
    <row r="1051" spans="1:10" ht="12.75" x14ac:dyDescent="0.25">
      <c r="A1051" s="39"/>
      <c r="B1051" s="58" t="s">
        <v>489</v>
      </c>
      <c r="C1051" s="56">
        <v>2.7E-2</v>
      </c>
      <c r="D1051" s="56">
        <v>0.97299999999999998</v>
      </c>
      <c r="E1051" s="57">
        <v>74</v>
      </c>
      <c r="F1051" s="57">
        <v>0</v>
      </c>
    </row>
    <row r="1052" spans="1:10" ht="12.75" x14ac:dyDescent="0.25">
      <c r="A1052" s="39"/>
      <c r="B1052" s="58" t="s">
        <v>490</v>
      </c>
      <c r="C1052" s="56">
        <v>9.5000000000000001E-2</v>
      </c>
      <c r="D1052" s="56">
        <v>0.90500000000000003</v>
      </c>
      <c r="E1052" s="57">
        <v>42</v>
      </c>
      <c r="F1052" s="57">
        <v>0</v>
      </c>
    </row>
    <row r="1053" spans="1:10" ht="12.75" x14ac:dyDescent="0.25">
      <c r="A1053" s="39"/>
      <c r="B1053" s="58" t="s">
        <v>491</v>
      </c>
      <c r="C1053" s="56">
        <v>0</v>
      </c>
      <c r="D1053" s="56">
        <v>1</v>
      </c>
      <c r="E1053" s="57">
        <v>14</v>
      </c>
      <c r="F1053" s="57">
        <v>0</v>
      </c>
    </row>
    <row r="1054" spans="1:10" ht="12.75" x14ac:dyDescent="0.25">
      <c r="A1054" s="39"/>
      <c r="B1054" s="58" t="s">
        <v>492</v>
      </c>
      <c r="C1054" s="56">
        <v>6.3E-2</v>
      </c>
      <c r="D1054" s="56">
        <v>0.93799999999999994</v>
      </c>
      <c r="E1054" s="57">
        <v>32</v>
      </c>
      <c r="F1054" s="57">
        <v>0</v>
      </c>
    </row>
    <row r="1055" spans="1:10" ht="12.75" x14ac:dyDescent="0.25">
      <c r="A1055" s="39"/>
      <c r="B1055" s="58" t="s">
        <v>493</v>
      </c>
      <c r="C1055" s="56">
        <v>3.7999999999999999E-2</v>
      </c>
      <c r="D1055" s="56">
        <v>0.96199999999999997</v>
      </c>
      <c r="E1055" s="57">
        <v>26</v>
      </c>
      <c r="F1055" s="57">
        <v>0</v>
      </c>
    </row>
    <row r="1056" spans="1:10" ht="12.75" x14ac:dyDescent="0.25">
      <c r="A1056" s="39"/>
      <c r="B1056" s="58" t="s">
        <v>494</v>
      </c>
      <c r="C1056" s="56">
        <v>0.2</v>
      </c>
      <c r="D1056" s="56">
        <v>0.8</v>
      </c>
      <c r="E1056" s="57">
        <v>5</v>
      </c>
      <c r="F1056" s="57">
        <v>0</v>
      </c>
    </row>
    <row r="1057" spans="1:10" ht="12.75" x14ac:dyDescent="0.25">
      <c r="A1057" s="39"/>
      <c r="B1057" s="58" t="s">
        <v>495</v>
      </c>
      <c r="C1057" s="56">
        <v>1.2E-2</v>
      </c>
      <c r="D1057" s="56">
        <v>0.98799999999999999</v>
      </c>
      <c r="E1057" s="57">
        <v>82</v>
      </c>
      <c r="F1057" s="57">
        <v>0</v>
      </c>
    </row>
    <row r="1058" spans="1:10" ht="12.75" x14ac:dyDescent="0.25">
      <c r="A1058" s="39"/>
      <c r="B1058" s="58" t="s">
        <v>544</v>
      </c>
      <c r="C1058" s="56">
        <v>0.316</v>
      </c>
      <c r="D1058" s="56">
        <v>0.68400000000000005</v>
      </c>
      <c r="E1058" s="57">
        <v>38</v>
      </c>
      <c r="F1058" s="57">
        <v>0</v>
      </c>
    </row>
    <row r="1059" spans="1:10" ht="12.75" x14ac:dyDescent="0.25">
      <c r="A1059" s="40"/>
      <c r="B1059" s="58" t="s">
        <v>496</v>
      </c>
      <c r="C1059" s="56">
        <v>9.0999999999999998E-2</v>
      </c>
      <c r="D1059" s="56">
        <v>0.90900000000000003</v>
      </c>
      <c r="E1059" s="57">
        <v>11</v>
      </c>
      <c r="F1059" s="57">
        <v>0</v>
      </c>
    </row>
    <row r="1061" spans="1:10" ht="12.75" x14ac:dyDescent="0.2">
      <c r="A1061" s="41"/>
      <c r="B1061" s="42"/>
      <c r="C1061" s="45" t="s">
        <v>145</v>
      </c>
      <c r="D1061" s="46"/>
      <c r="E1061" s="46"/>
      <c r="F1061" s="46"/>
      <c r="G1061" s="46"/>
      <c r="H1061" s="46"/>
      <c r="I1061" s="46"/>
      <c r="J1061" s="47"/>
    </row>
    <row r="1062" spans="1:10" ht="38.25" x14ac:dyDescent="0.2">
      <c r="A1062" s="43"/>
      <c r="B1062" s="44"/>
      <c r="C1062" s="55" t="s">
        <v>136</v>
      </c>
      <c r="D1062" s="55" t="s">
        <v>137</v>
      </c>
      <c r="E1062" s="55" t="s">
        <v>138</v>
      </c>
      <c r="F1062" s="55" t="s">
        <v>139</v>
      </c>
      <c r="G1062" s="45" t="s">
        <v>24</v>
      </c>
      <c r="H1062" s="46"/>
      <c r="I1062" s="46"/>
      <c r="J1062" s="47"/>
    </row>
    <row r="1063" spans="1:10" ht="12.75" x14ac:dyDescent="0.25">
      <c r="A1063" s="38" t="s">
        <v>473</v>
      </c>
      <c r="B1063" s="55" t="s">
        <v>6</v>
      </c>
      <c r="C1063" s="56">
        <v>0.625</v>
      </c>
      <c r="D1063" s="56">
        <v>0.29199999999999998</v>
      </c>
      <c r="E1063" s="56">
        <v>4.2000000000000003E-2</v>
      </c>
      <c r="F1063" s="56">
        <v>4.2000000000000003E-2</v>
      </c>
      <c r="G1063" s="57">
        <v>2</v>
      </c>
      <c r="H1063" s="57">
        <v>1</v>
      </c>
      <c r="I1063" s="57">
        <v>24</v>
      </c>
      <c r="J1063" s="57">
        <v>0</v>
      </c>
    </row>
    <row r="1064" spans="1:10" ht="12.75" x14ac:dyDescent="0.25">
      <c r="A1064" s="39"/>
      <c r="B1064" s="58" t="s">
        <v>489</v>
      </c>
      <c r="C1064" s="56">
        <v>0.5</v>
      </c>
      <c r="D1064" s="56">
        <v>0.5</v>
      </c>
      <c r="E1064" s="56">
        <v>0</v>
      </c>
      <c r="F1064" s="56">
        <v>0</v>
      </c>
      <c r="G1064" s="57">
        <v>2</v>
      </c>
      <c r="H1064" s="57">
        <v>2</v>
      </c>
      <c r="I1064" s="57">
        <v>2</v>
      </c>
      <c r="J1064" s="57">
        <v>0</v>
      </c>
    </row>
    <row r="1065" spans="1:10" ht="12.75" x14ac:dyDescent="0.25">
      <c r="A1065" s="39"/>
      <c r="B1065" s="58" t="s">
        <v>490</v>
      </c>
      <c r="C1065" s="56">
        <v>0.25</v>
      </c>
      <c r="D1065" s="56">
        <v>0.75</v>
      </c>
      <c r="E1065" s="56">
        <v>0</v>
      </c>
      <c r="F1065" s="56">
        <v>0</v>
      </c>
      <c r="G1065" s="57">
        <v>2.5</v>
      </c>
      <c r="H1065" s="57">
        <v>3</v>
      </c>
      <c r="I1065" s="57">
        <v>4</v>
      </c>
      <c r="J1065" s="57">
        <v>0</v>
      </c>
    </row>
    <row r="1066" spans="1:10" ht="12.75" x14ac:dyDescent="0.25">
      <c r="A1066" s="39"/>
      <c r="B1066" s="58" t="s">
        <v>492</v>
      </c>
      <c r="C1066" s="56">
        <v>0</v>
      </c>
      <c r="D1066" s="56">
        <v>0.5</v>
      </c>
      <c r="E1066" s="56">
        <v>0</v>
      </c>
      <c r="F1066" s="56">
        <v>0.5</v>
      </c>
      <c r="G1066" s="57">
        <v>5</v>
      </c>
      <c r="H1066" s="57">
        <v>5</v>
      </c>
      <c r="I1066" s="57">
        <v>2</v>
      </c>
      <c r="J1066" s="57">
        <v>0</v>
      </c>
    </row>
    <row r="1067" spans="1:10" ht="12.75" x14ac:dyDescent="0.25">
      <c r="A1067" s="39"/>
      <c r="B1067" s="58" t="s">
        <v>493</v>
      </c>
      <c r="C1067" s="56">
        <v>0</v>
      </c>
      <c r="D1067" s="56">
        <v>1</v>
      </c>
      <c r="E1067" s="56">
        <v>0</v>
      </c>
      <c r="F1067" s="56">
        <v>0</v>
      </c>
      <c r="G1067" s="57">
        <v>3</v>
      </c>
      <c r="H1067" s="57">
        <v>3</v>
      </c>
      <c r="I1067" s="57">
        <v>1</v>
      </c>
      <c r="J1067" s="57">
        <v>0</v>
      </c>
    </row>
    <row r="1068" spans="1:10" ht="12.75" x14ac:dyDescent="0.25">
      <c r="A1068" s="39"/>
      <c r="B1068" s="58" t="s">
        <v>494</v>
      </c>
      <c r="C1068" s="56">
        <v>1</v>
      </c>
      <c r="D1068" s="56">
        <v>0</v>
      </c>
      <c r="E1068" s="56">
        <v>0</v>
      </c>
      <c r="F1068" s="56">
        <v>0</v>
      </c>
      <c r="G1068" s="57">
        <v>1</v>
      </c>
      <c r="H1068" s="57">
        <v>1</v>
      </c>
      <c r="I1068" s="57">
        <v>1</v>
      </c>
      <c r="J1068" s="57">
        <v>0</v>
      </c>
    </row>
    <row r="1069" spans="1:10" ht="12.75" x14ac:dyDescent="0.25">
      <c r="A1069" s="39"/>
      <c r="B1069" s="58" t="s">
        <v>495</v>
      </c>
      <c r="C1069" s="56">
        <v>0</v>
      </c>
      <c r="D1069" s="56">
        <v>1</v>
      </c>
      <c r="E1069" s="56">
        <v>0</v>
      </c>
      <c r="F1069" s="56">
        <v>0</v>
      </c>
      <c r="G1069" s="57">
        <v>3</v>
      </c>
      <c r="H1069" s="57">
        <v>3</v>
      </c>
      <c r="I1069" s="57">
        <v>1</v>
      </c>
      <c r="J1069" s="57">
        <v>0</v>
      </c>
    </row>
    <row r="1070" spans="1:10" ht="12.75" x14ac:dyDescent="0.25">
      <c r="A1070" s="39"/>
      <c r="B1070" s="58" t="s">
        <v>544</v>
      </c>
      <c r="C1070" s="56">
        <v>0.91700000000000004</v>
      </c>
      <c r="D1070" s="56">
        <v>0</v>
      </c>
      <c r="E1070" s="56">
        <v>8.3000000000000004E-2</v>
      </c>
      <c r="F1070" s="56">
        <v>0</v>
      </c>
      <c r="G1070" s="57">
        <v>1.33</v>
      </c>
      <c r="H1070" s="57">
        <v>1</v>
      </c>
      <c r="I1070" s="57">
        <v>12</v>
      </c>
      <c r="J1070" s="57">
        <v>0</v>
      </c>
    </row>
    <row r="1071" spans="1:10" ht="12.75" x14ac:dyDescent="0.25">
      <c r="A1071" s="40"/>
      <c r="B1071" s="58" t="s">
        <v>496</v>
      </c>
      <c r="C1071" s="56">
        <v>1</v>
      </c>
      <c r="D1071" s="56">
        <v>0</v>
      </c>
      <c r="E1071" s="56">
        <v>0</v>
      </c>
      <c r="F1071" s="56">
        <v>0</v>
      </c>
      <c r="G1071" s="57">
        <v>1</v>
      </c>
      <c r="H1071" s="57">
        <v>1</v>
      </c>
      <c r="I1071" s="57">
        <v>1</v>
      </c>
      <c r="J1071" s="57">
        <v>0</v>
      </c>
    </row>
    <row r="1073" spans="1:10" ht="12.75" x14ac:dyDescent="0.2">
      <c r="A1073" s="41"/>
      <c r="B1073" s="42"/>
      <c r="C1073" s="45" t="s">
        <v>146</v>
      </c>
      <c r="D1073" s="46"/>
      <c r="E1073" s="46"/>
      <c r="F1073" s="47"/>
    </row>
    <row r="1074" spans="1:10" ht="12.75" x14ac:dyDescent="0.2">
      <c r="A1074" s="43"/>
      <c r="B1074" s="44"/>
      <c r="C1074" s="55" t="s">
        <v>2</v>
      </c>
      <c r="D1074" s="55" t="s">
        <v>3</v>
      </c>
      <c r="E1074" s="45" t="s">
        <v>4</v>
      </c>
      <c r="F1074" s="47"/>
    </row>
    <row r="1075" spans="1:10" ht="12.75" x14ac:dyDescent="0.25">
      <c r="A1075" s="38" t="s">
        <v>473</v>
      </c>
      <c r="B1075" s="55" t="s">
        <v>6</v>
      </c>
      <c r="C1075" s="56">
        <v>0.53100000000000003</v>
      </c>
      <c r="D1075" s="56">
        <v>0.46899999999999997</v>
      </c>
      <c r="E1075" s="57">
        <v>324</v>
      </c>
      <c r="F1075" s="57">
        <v>0</v>
      </c>
    </row>
    <row r="1076" spans="1:10" ht="12.75" x14ac:dyDescent="0.25">
      <c r="A1076" s="39"/>
      <c r="B1076" s="58" t="s">
        <v>489</v>
      </c>
      <c r="C1076" s="56">
        <v>0.432</v>
      </c>
      <c r="D1076" s="56">
        <v>0.56799999999999995</v>
      </c>
      <c r="E1076" s="57">
        <v>74</v>
      </c>
      <c r="F1076" s="57">
        <v>0</v>
      </c>
    </row>
    <row r="1077" spans="1:10" ht="12.75" x14ac:dyDescent="0.25">
      <c r="A1077" s="39"/>
      <c r="B1077" s="58" t="s">
        <v>490</v>
      </c>
      <c r="C1077" s="56">
        <v>0.52400000000000002</v>
      </c>
      <c r="D1077" s="56">
        <v>0.47599999999999998</v>
      </c>
      <c r="E1077" s="57">
        <v>42</v>
      </c>
      <c r="F1077" s="57">
        <v>0</v>
      </c>
    </row>
    <row r="1078" spans="1:10" ht="12.75" x14ac:dyDescent="0.25">
      <c r="A1078" s="39"/>
      <c r="B1078" s="58" t="s">
        <v>491</v>
      </c>
      <c r="C1078" s="56">
        <v>0.85699999999999998</v>
      </c>
      <c r="D1078" s="56">
        <v>0.14299999999999999</v>
      </c>
      <c r="E1078" s="57">
        <v>14</v>
      </c>
      <c r="F1078" s="57">
        <v>0</v>
      </c>
    </row>
    <row r="1079" spans="1:10" ht="12.75" x14ac:dyDescent="0.25">
      <c r="A1079" s="39"/>
      <c r="B1079" s="58" t="s">
        <v>492</v>
      </c>
      <c r="C1079" s="56">
        <v>0.53100000000000003</v>
      </c>
      <c r="D1079" s="56">
        <v>0.46899999999999997</v>
      </c>
      <c r="E1079" s="57">
        <v>32</v>
      </c>
      <c r="F1079" s="57">
        <v>0</v>
      </c>
    </row>
    <row r="1080" spans="1:10" ht="12.75" x14ac:dyDescent="0.25">
      <c r="A1080" s="39"/>
      <c r="B1080" s="58" t="s">
        <v>493</v>
      </c>
      <c r="C1080" s="56">
        <v>0.34599999999999997</v>
      </c>
      <c r="D1080" s="56">
        <v>0.65400000000000003</v>
      </c>
      <c r="E1080" s="57">
        <v>26</v>
      </c>
      <c r="F1080" s="57">
        <v>0</v>
      </c>
    </row>
    <row r="1081" spans="1:10" ht="12.75" x14ac:dyDescent="0.25">
      <c r="A1081" s="39"/>
      <c r="B1081" s="58" t="s">
        <v>494</v>
      </c>
      <c r="C1081" s="56">
        <v>0.4</v>
      </c>
      <c r="D1081" s="56">
        <v>0.6</v>
      </c>
      <c r="E1081" s="57">
        <v>5</v>
      </c>
      <c r="F1081" s="57">
        <v>0</v>
      </c>
    </row>
    <row r="1082" spans="1:10" ht="12.75" x14ac:dyDescent="0.25">
      <c r="A1082" s="39"/>
      <c r="B1082" s="58" t="s">
        <v>495</v>
      </c>
      <c r="C1082" s="56">
        <v>0.59799999999999998</v>
      </c>
      <c r="D1082" s="56">
        <v>0.40200000000000002</v>
      </c>
      <c r="E1082" s="57">
        <v>82</v>
      </c>
      <c r="F1082" s="57">
        <v>0</v>
      </c>
    </row>
    <row r="1083" spans="1:10" ht="12.75" x14ac:dyDescent="0.25">
      <c r="A1083" s="39"/>
      <c r="B1083" s="58" t="s">
        <v>544</v>
      </c>
      <c r="C1083" s="56">
        <v>0.55300000000000005</v>
      </c>
      <c r="D1083" s="56">
        <v>0.44700000000000001</v>
      </c>
      <c r="E1083" s="57">
        <v>38</v>
      </c>
      <c r="F1083" s="57">
        <v>0</v>
      </c>
    </row>
    <row r="1084" spans="1:10" ht="12.75" x14ac:dyDescent="0.25">
      <c r="A1084" s="40"/>
      <c r="B1084" s="58" t="s">
        <v>496</v>
      </c>
      <c r="C1084" s="56">
        <v>0.72699999999999998</v>
      </c>
      <c r="D1084" s="56">
        <v>0.27300000000000002</v>
      </c>
      <c r="E1084" s="57">
        <v>11</v>
      </c>
      <c r="F1084" s="57">
        <v>0</v>
      </c>
    </row>
    <row r="1086" spans="1:10" ht="12.75" x14ac:dyDescent="0.2">
      <c r="A1086" s="41"/>
      <c r="B1086" s="42"/>
      <c r="C1086" s="45" t="s">
        <v>147</v>
      </c>
      <c r="D1086" s="46"/>
      <c r="E1086" s="46"/>
      <c r="F1086" s="46"/>
      <c r="G1086" s="46"/>
      <c r="H1086" s="46"/>
      <c r="I1086" s="46"/>
      <c r="J1086" s="47"/>
    </row>
    <row r="1087" spans="1:10" ht="38.25" x14ac:dyDescent="0.2">
      <c r="A1087" s="43"/>
      <c r="B1087" s="44"/>
      <c r="C1087" s="55" t="s">
        <v>136</v>
      </c>
      <c r="D1087" s="55" t="s">
        <v>137</v>
      </c>
      <c r="E1087" s="55" t="s">
        <v>138</v>
      </c>
      <c r="F1087" s="55" t="s">
        <v>139</v>
      </c>
      <c r="G1087" s="45" t="s">
        <v>24</v>
      </c>
      <c r="H1087" s="46"/>
      <c r="I1087" s="46"/>
      <c r="J1087" s="47"/>
    </row>
    <row r="1088" spans="1:10" ht="12.75" x14ac:dyDescent="0.25">
      <c r="A1088" s="38" t="s">
        <v>473</v>
      </c>
      <c r="B1088" s="55" t="s">
        <v>6</v>
      </c>
      <c r="C1088" s="56">
        <v>0.151</v>
      </c>
      <c r="D1088" s="56">
        <v>0.157</v>
      </c>
      <c r="E1088" s="56">
        <v>0.20899999999999999</v>
      </c>
      <c r="F1088" s="56">
        <v>0.48299999999999998</v>
      </c>
      <c r="G1088" s="57">
        <v>5.05</v>
      </c>
      <c r="H1088" s="57">
        <v>5</v>
      </c>
      <c r="I1088" s="57">
        <v>172</v>
      </c>
      <c r="J1088" s="57">
        <v>0</v>
      </c>
    </row>
    <row r="1089" spans="1:10" ht="12.75" x14ac:dyDescent="0.25">
      <c r="A1089" s="39"/>
      <c r="B1089" s="58" t="s">
        <v>489</v>
      </c>
      <c r="C1089" s="56">
        <v>0.125</v>
      </c>
      <c r="D1089" s="56">
        <v>0.188</v>
      </c>
      <c r="E1089" s="56">
        <v>0.188</v>
      </c>
      <c r="F1089" s="56">
        <v>0.5</v>
      </c>
      <c r="G1089" s="57">
        <v>5.13</v>
      </c>
      <c r="H1089" s="57">
        <v>6</v>
      </c>
      <c r="I1089" s="57">
        <v>32</v>
      </c>
      <c r="J1089" s="57">
        <v>0</v>
      </c>
    </row>
    <row r="1090" spans="1:10" ht="12.75" x14ac:dyDescent="0.25">
      <c r="A1090" s="39"/>
      <c r="B1090" s="58" t="s">
        <v>490</v>
      </c>
      <c r="C1090" s="56">
        <v>0.182</v>
      </c>
      <c r="D1090" s="56">
        <v>0.22700000000000001</v>
      </c>
      <c r="E1090" s="56">
        <v>0.22700000000000001</v>
      </c>
      <c r="F1090" s="56">
        <v>0.36399999999999999</v>
      </c>
      <c r="G1090" s="57">
        <v>4.55</v>
      </c>
      <c r="H1090" s="57">
        <v>5</v>
      </c>
      <c r="I1090" s="57">
        <v>22</v>
      </c>
      <c r="J1090" s="57">
        <v>0</v>
      </c>
    </row>
    <row r="1091" spans="1:10" ht="12.75" x14ac:dyDescent="0.25">
      <c r="A1091" s="39"/>
      <c r="B1091" s="58" t="s">
        <v>491</v>
      </c>
      <c r="C1091" s="56">
        <v>0</v>
      </c>
      <c r="D1091" s="56">
        <v>0.33300000000000002</v>
      </c>
      <c r="E1091" s="56">
        <v>0.16700000000000001</v>
      </c>
      <c r="F1091" s="56">
        <v>0.5</v>
      </c>
      <c r="G1091" s="57">
        <v>5.33</v>
      </c>
      <c r="H1091" s="57">
        <v>6</v>
      </c>
      <c r="I1091" s="57">
        <v>12</v>
      </c>
      <c r="J1091" s="57">
        <v>0</v>
      </c>
    </row>
    <row r="1092" spans="1:10" ht="12.75" x14ac:dyDescent="0.25">
      <c r="A1092" s="39"/>
      <c r="B1092" s="58" t="s">
        <v>492</v>
      </c>
      <c r="C1092" s="56">
        <v>0.17599999999999999</v>
      </c>
      <c r="D1092" s="56">
        <v>5.8999999999999997E-2</v>
      </c>
      <c r="E1092" s="56">
        <v>0.35299999999999998</v>
      </c>
      <c r="F1092" s="56">
        <v>0.41199999999999998</v>
      </c>
      <c r="G1092" s="57">
        <v>5</v>
      </c>
      <c r="H1092" s="57">
        <v>5</v>
      </c>
      <c r="I1092" s="57">
        <v>17</v>
      </c>
      <c r="J1092" s="57">
        <v>0</v>
      </c>
    </row>
    <row r="1093" spans="1:10" ht="12.75" x14ac:dyDescent="0.25">
      <c r="A1093" s="39"/>
      <c r="B1093" s="58" t="s">
        <v>493</v>
      </c>
      <c r="C1093" s="56">
        <v>0</v>
      </c>
      <c r="D1093" s="56">
        <v>0.222</v>
      </c>
      <c r="E1093" s="56">
        <v>0.222</v>
      </c>
      <c r="F1093" s="56">
        <v>0.55600000000000005</v>
      </c>
      <c r="G1093" s="57">
        <v>5.67</v>
      </c>
      <c r="H1093" s="57">
        <v>7</v>
      </c>
      <c r="I1093" s="57">
        <v>9</v>
      </c>
      <c r="J1093" s="57">
        <v>0</v>
      </c>
    </row>
    <row r="1094" spans="1:10" ht="12.75" x14ac:dyDescent="0.25">
      <c r="A1094" s="39"/>
      <c r="B1094" s="58" t="s">
        <v>494</v>
      </c>
      <c r="C1094" s="56">
        <v>0.5</v>
      </c>
      <c r="D1094" s="56">
        <v>0.5</v>
      </c>
      <c r="E1094" s="56">
        <v>0</v>
      </c>
      <c r="F1094" s="56">
        <v>0</v>
      </c>
      <c r="G1094" s="57">
        <v>2</v>
      </c>
      <c r="H1094" s="57">
        <v>2</v>
      </c>
      <c r="I1094" s="57">
        <v>2</v>
      </c>
      <c r="J1094" s="57">
        <v>0</v>
      </c>
    </row>
    <row r="1095" spans="1:10" ht="12.75" x14ac:dyDescent="0.25">
      <c r="A1095" s="39"/>
      <c r="B1095" s="58" t="s">
        <v>495</v>
      </c>
      <c r="C1095" s="56">
        <v>0.16300000000000001</v>
      </c>
      <c r="D1095" s="56">
        <v>0.122</v>
      </c>
      <c r="E1095" s="56">
        <v>0.224</v>
      </c>
      <c r="F1095" s="56">
        <v>0.49</v>
      </c>
      <c r="G1095" s="57">
        <v>5.08</v>
      </c>
      <c r="H1095" s="57">
        <v>5</v>
      </c>
      <c r="I1095" s="57">
        <v>49</v>
      </c>
      <c r="J1095" s="57">
        <v>0</v>
      </c>
    </row>
    <row r="1096" spans="1:10" ht="12.75" x14ac:dyDescent="0.25">
      <c r="A1096" s="39"/>
      <c r="B1096" s="58" t="s">
        <v>544</v>
      </c>
      <c r="C1096" s="56">
        <v>0.14299999999999999</v>
      </c>
      <c r="D1096" s="56">
        <v>4.8000000000000001E-2</v>
      </c>
      <c r="E1096" s="56">
        <v>0.14299999999999999</v>
      </c>
      <c r="F1096" s="56">
        <v>0.66700000000000004</v>
      </c>
      <c r="G1096" s="57">
        <v>5.67</v>
      </c>
      <c r="H1096" s="57">
        <v>7</v>
      </c>
      <c r="I1096" s="57">
        <v>21</v>
      </c>
      <c r="J1096" s="57">
        <v>0</v>
      </c>
    </row>
    <row r="1097" spans="1:10" ht="12.75" x14ac:dyDescent="0.25">
      <c r="A1097" s="40"/>
      <c r="B1097" s="58" t="s">
        <v>496</v>
      </c>
      <c r="C1097" s="56">
        <v>0.375</v>
      </c>
      <c r="D1097" s="56">
        <v>0.125</v>
      </c>
      <c r="E1097" s="56">
        <v>0.125</v>
      </c>
      <c r="F1097" s="56">
        <v>0.375</v>
      </c>
      <c r="G1097" s="57">
        <v>4</v>
      </c>
      <c r="H1097" s="57">
        <v>4</v>
      </c>
      <c r="I1097" s="57">
        <v>8</v>
      </c>
      <c r="J1097" s="57">
        <v>0</v>
      </c>
    </row>
    <row r="1099" spans="1:10" ht="12.75" x14ac:dyDescent="0.2">
      <c r="A1099" s="41"/>
      <c r="B1099" s="42"/>
      <c r="C1099" s="45" t="s">
        <v>148</v>
      </c>
      <c r="D1099" s="46"/>
      <c r="E1099" s="46"/>
      <c r="F1099" s="47"/>
    </row>
    <row r="1100" spans="1:10" ht="12.75" x14ac:dyDescent="0.2">
      <c r="A1100" s="43"/>
      <c r="B1100" s="44"/>
      <c r="C1100" s="55" t="s">
        <v>2</v>
      </c>
      <c r="D1100" s="55" t="s">
        <v>3</v>
      </c>
      <c r="E1100" s="45" t="s">
        <v>4</v>
      </c>
      <c r="F1100" s="47"/>
    </row>
    <row r="1101" spans="1:10" ht="12.75" x14ac:dyDescent="0.25">
      <c r="A1101" s="38" t="s">
        <v>473</v>
      </c>
      <c r="B1101" s="55" t="s">
        <v>6</v>
      </c>
      <c r="C1101" s="56">
        <v>0.63300000000000001</v>
      </c>
      <c r="D1101" s="56">
        <v>0.36699999999999999</v>
      </c>
      <c r="E1101" s="57">
        <v>324</v>
      </c>
      <c r="F1101" s="57">
        <v>0</v>
      </c>
    </row>
    <row r="1102" spans="1:10" ht="12.75" x14ac:dyDescent="0.25">
      <c r="A1102" s="39"/>
      <c r="B1102" s="58" t="s">
        <v>489</v>
      </c>
      <c r="C1102" s="56">
        <v>0.77</v>
      </c>
      <c r="D1102" s="56">
        <v>0.23</v>
      </c>
      <c r="E1102" s="57">
        <v>74</v>
      </c>
      <c r="F1102" s="57">
        <v>0</v>
      </c>
    </row>
    <row r="1103" spans="1:10" ht="12.75" x14ac:dyDescent="0.25">
      <c r="A1103" s="39"/>
      <c r="B1103" s="58" t="s">
        <v>490</v>
      </c>
      <c r="C1103" s="56">
        <v>0.59499999999999997</v>
      </c>
      <c r="D1103" s="56">
        <v>0.40500000000000003</v>
      </c>
      <c r="E1103" s="57">
        <v>42</v>
      </c>
      <c r="F1103" s="57">
        <v>0</v>
      </c>
    </row>
    <row r="1104" spans="1:10" ht="12.75" x14ac:dyDescent="0.25">
      <c r="A1104" s="39"/>
      <c r="B1104" s="58" t="s">
        <v>491</v>
      </c>
      <c r="C1104" s="56">
        <v>0.78600000000000003</v>
      </c>
      <c r="D1104" s="56">
        <v>0.214</v>
      </c>
      <c r="E1104" s="57">
        <v>14</v>
      </c>
      <c r="F1104" s="57">
        <v>0</v>
      </c>
    </row>
    <row r="1105" spans="1:10" ht="12.75" x14ac:dyDescent="0.25">
      <c r="A1105" s="39"/>
      <c r="B1105" s="58" t="s">
        <v>492</v>
      </c>
      <c r="C1105" s="56">
        <v>0.65600000000000003</v>
      </c>
      <c r="D1105" s="56">
        <v>0.34399999999999997</v>
      </c>
      <c r="E1105" s="57">
        <v>32</v>
      </c>
      <c r="F1105" s="57">
        <v>0</v>
      </c>
    </row>
    <row r="1106" spans="1:10" ht="12.75" x14ac:dyDescent="0.25">
      <c r="A1106" s="39"/>
      <c r="B1106" s="58" t="s">
        <v>493</v>
      </c>
      <c r="C1106" s="56">
        <v>0.5</v>
      </c>
      <c r="D1106" s="56">
        <v>0.5</v>
      </c>
      <c r="E1106" s="57">
        <v>26</v>
      </c>
      <c r="F1106" s="57">
        <v>0</v>
      </c>
    </row>
    <row r="1107" spans="1:10" ht="12.75" x14ac:dyDescent="0.25">
      <c r="A1107" s="39"/>
      <c r="B1107" s="58" t="s">
        <v>494</v>
      </c>
      <c r="C1107" s="56">
        <v>0.6</v>
      </c>
      <c r="D1107" s="56">
        <v>0.4</v>
      </c>
      <c r="E1107" s="57">
        <v>5</v>
      </c>
      <c r="F1107" s="57">
        <v>0</v>
      </c>
    </row>
    <row r="1108" spans="1:10" ht="12.75" x14ac:dyDescent="0.25">
      <c r="A1108" s="39"/>
      <c r="B1108" s="58" t="s">
        <v>495</v>
      </c>
      <c r="C1108" s="56">
        <v>0.59799999999999998</v>
      </c>
      <c r="D1108" s="56">
        <v>0.40200000000000002</v>
      </c>
      <c r="E1108" s="57">
        <v>82</v>
      </c>
      <c r="F1108" s="57">
        <v>0</v>
      </c>
    </row>
    <row r="1109" spans="1:10" ht="12.75" x14ac:dyDescent="0.25">
      <c r="A1109" s="39"/>
      <c r="B1109" s="58" t="s">
        <v>544</v>
      </c>
      <c r="C1109" s="56">
        <v>0.55300000000000005</v>
      </c>
      <c r="D1109" s="56">
        <v>0.44700000000000001</v>
      </c>
      <c r="E1109" s="57">
        <v>38</v>
      </c>
      <c r="F1109" s="57">
        <v>0</v>
      </c>
    </row>
    <row r="1110" spans="1:10" ht="12.75" x14ac:dyDescent="0.25">
      <c r="A1110" s="40"/>
      <c r="B1110" s="58" t="s">
        <v>496</v>
      </c>
      <c r="C1110" s="56">
        <v>0.45500000000000002</v>
      </c>
      <c r="D1110" s="56">
        <v>0.54500000000000004</v>
      </c>
      <c r="E1110" s="57">
        <v>11</v>
      </c>
      <c r="F1110" s="57">
        <v>0</v>
      </c>
    </row>
    <row r="1112" spans="1:10" ht="12.75" x14ac:dyDescent="0.2">
      <c r="A1112" s="41"/>
      <c r="B1112" s="42"/>
      <c r="C1112" s="45" t="s">
        <v>149</v>
      </c>
      <c r="D1112" s="46"/>
      <c r="E1112" s="46"/>
      <c r="F1112" s="46"/>
      <c r="G1112" s="46"/>
      <c r="H1112" s="46"/>
      <c r="I1112" s="46"/>
      <c r="J1112" s="47"/>
    </row>
    <row r="1113" spans="1:10" ht="38.25" x14ac:dyDescent="0.2">
      <c r="A1113" s="43"/>
      <c r="B1113" s="44"/>
      <c r="C1113" s="55" t="s">
        <v>136</v>
      </c>
      <c r="D1113" s="55" t="s">
        <v>137</v>
      </c>
      <c r="E1113" s="55" t="s">
        <v>138</v>
      </c>
      <c r="F1113" s="55" t="s">
        <v>139</v>
      </c>
      <c r="G1113" s="45" t="s">
        <v>24</v>
      </c>
      <c r="H1113" s="46"/>
      <c r="I1113" s="46"/>
      <c r="J1113" s="47"/>
    </row>
    <row r="1114" spans="1:10" ht="12.75" x14ac:dyDescent="0.25">
      <c r="A1114" s="38" t="s">
        <v>473</v>
      </c>
      <c r="B1114" s="55" t="s">
        <v>6</v>
      </c>
      <c r="C1114" s="56">
        <v>0.17599999999999999</v>
      </c>
      <c r="D1114" s="56">
        <v>0.156</v>
      </c>
      <c r="E1114" s="56">
        <v>0.13700000000000001</v>
      </c>
      <c r="F1114" s="56">
        <v>0.53200000000000003</v>
      </c>
      <c r="G1114" s="57">
        <v>5.05</v>
      </c>
      <c r="H1114" s="57">
        <v>7</v>
      </c>
      <c r="I1114" s="57">
        <v>205</v>
      </c>
      <c r="J1114" s="57">
        <v>0</v>
      </c>
    </row>
    <row r="1115" spans="1:10" ht="12.75" x14ac:dyDescent="0.25">
      <c r="A1115" s="39"/>
      <c r="B1115" s="58" t="s">
        <v>489</v>
      </c>
      <c r="C1115" s="56">
        <v>0.105</v>
      </c>
      <c r="D1115" s="56">
        <v>0.14000000000000001</v>
      </c>
      <c r="E1115" s="56">
        <v>0.14000000000000001</v>
      </c>
      <c r="F1115" s="56">
        <v>0.61399999999999999</v>
      </c>
      <c r="G1115" s="57">
        <v>5.53</v>
      </c>
      <c r="H1115" s="57">
        <v>7</v>
      </c>
      <c r="I1115" s="57">
        <v>57</v>
      </c>
      <c r="J1115" s="57">
        <v>0</v>
      </c>
    </row>
    <row r="1116" spans="1:10" ht="12.75" x14ac:dyDescent="0.25">
      <c r="A1116" s="39"/>
      <c r="B1116" s="58" t="s">
        <v>490</v>
      </c>
      <c r="C1116" s="56">
        <v>0.28000000000000003</v>
      </c>
      <c r="D1116" s="56">
        <v>0.12</v>
      </c>
      <c r="E1116" s="56">
        <v>0.2</v>
      </c>
      <c r="F1116" s="56">
        <v>0.4</v>
      </c>
      <c r="G1116" s="57">
        <v>4.4400000000000004</v>
      </c>
      <c r="H1116" s="57">
        <v>5</v>
      </c>
      <c r="I1116" s="57">
        <v>25</v>
      </c>
      <c r="J1116" s="57">
        <v>0</v>
      </c>
    </row>
    <row r="1117" spans="1:10" ht="12.75" x14ac:dyDescent="0.25">
      <c r="A1117" s="39"/>
      <c r="B1117" s="58" t="s">
        <v>491</v>
      </c>
      <c r="C1117" s="56">
        <v>0.182</v>
      </c>
      <c r="D1117" s="56">
        <v>0.182</v>
      </c>
      <c r="E1117" s="56">
        <v>9.0999999999999998E-2</v>
      </c>
      <c r="F1117" s="56">
        <v>0.54500000000000004</v>
      </c>
      <c r="G1117" s="57">
        <v>5</v>
      </c>
      <c r="H1117" s="57">
        <v>7</v>
      </c>
      <c r="I1117" s="57">
        <v>11</v>
      </c>
      <c r="J1117" s="57">
        <v>0</v>
      </c>
    </row>
    <row r="1118" spans="1:10" ht="12.75" x14ac:dyDescent="0.25">
      <c r="A1118" s="39"/>
      <c r="B1118" s="58" t="s">
        <v>492</v>
      </c>
      <c r="C1118" s="56">
        <v>0.19</v>
      </c>
      <c r="D1118" s="56">
        <v>0.14299999999999999</v>
      </c>
      <c r="E1118" s="56">
        <v>0.19</v>
      </c>
      <c r="F1118" s="56">
        <v>0.47599999999999998</v>
      </c>
      <c r="G1118" s="57">
        <v>4.9000000000000004</v>
      </c>
      <c r="H1118" s="57">
        <v>5</v>
      </c>
      <c r="I1118" s="57">
        <v>21</v>
      </c>
      <c r="J1118" s="57">
        <v>0</v>
      </c>
    </row>
    <row r="1119" spans="1:10" ht="12.75" x14ac:dyDescent="0.25">
      <c r="A1119" s="39"/>
      <c r="B1119" s="58" t="s">
        <v>493</v>
      </c>
      <c r="C1119" s="56">
        <v>0.38500000000000001</v>
      </c>
      <c r="D1119" s="56">
        <v>0</v>
      </c>
      <c r="E1119" s="56">
        <v>0.154</v>
      </c>
      <c r="F1119" s="56">
        <v>0.46200000000000002</v>
      </c>
      <c r="G1119" s="57">
        <v>4.38</v>
      </c>
      <c r="H1119" s="57">
        <v>5</v>
      </c>
      <c r="I1119" s="57">
        <v>13</v>
      </c>
      <c r="J1119" s="57">
        <v>0</v>
      </c>
    </row>
    <row r="1120" spans="1:10" ht="12.75" x14ac:dyDescent="0.25">
      <c r="A1120" s="39"/>
      <c r="B1120" s="58" t="s">
        <v>494</v>
      </c>
      <c r="C1120" s="56">
        <v>0</v>
      </c>
      <c r="D1120" s="56">
        <v>0.33300000000000002</v>
      </c>
      <c r="E1120" s="56">
        <v>0.33300000000000002</v>
      </c>
      <c r="F1120" s="56">
        <v>0.33300000000000002</v>
      </c>
      <c r="G1120" s="57">
        <v>5</v>
      </c>
      <c r="H1120" s="57">
        <v>5</v>
      </c>
      <c r="I1120" s="57">
        <v>3</v>
      </c>
      <c r="J1120" s="57">
        <v>0</v>
      </c>
    </row>
    <row r="1121" spans="1:10" ht="12.75" x14ac:dyDescent="0.25">
      <c r="A1121" s="39"/>
      <c r="B1121" s="58" t="s">
        <v>495</v>
      </c>
      <c r="C1121" s="56">
        <v>0.16300000000000001</v>
      </c>
      <c r="D1121" s="56">
        <v>0.245</v>
      </c>
      <c r="E1121" s="56">
        <v>0.122</v>
      </c>
      <c r="F1121" s="56">
        <v>0.46899999999999997</v>
      </c>
      <c r="G1121" s="57">
        <v>4.8</v>
      </c>
      <c r="H1121" s="57">
        <v>5</v>
      </c>
      <c r="I1121" s="57">
        <v>49</v>
      </c>
      <c r="J1121" s="57">
        <v>0</v>
      </c>
    </row>
    <row r="1122" spans="1:10" ht="12.75" x14ac:dyDescent="0.25">
      <c r="A1122" s="39"/>
      <c r="B1122" s="58" t="s">
        <v>544</v>
      </c>
      <c r="C1122" s="56">
        <v>0.19</v>
      </c>
      <c r="D1122" s="56">
        <v>4.8000000000000001E-2</v>
      </c>
      <c r="E1122" s="56">
        <v>4.8000000000000001E-2</v>
      </c>
      <c r="F1122" s="56">
        <v>0.71399999999999997</v>
      </c>
      <c r="G1122" s="57">
        <v>5.57</v>
      </c>
      <c r="H1122" s="57">
        <v>7</v>
      </c>
      <c r="I1122" s="57">
        <v>21</v>
      </c>
      <c r="J1122" s="57">
        <v>0</v>
      </c>
    </row>
    <row r="1123" spans="1:10" ht="12.75" x14ac:dyDescent="0.25">
      <c r="A1123" s="40"/>
      <c r="B1123" s="58" t="s">
        <v>496</v>
      </c>
      <c r="C1123" s="56">
        <v>0</v>
      </c>
      <c r="D1123" s="56">
        <v>0.4</v>
      </c>
      <c r="E1123" s="56">
        <v>0</v>
      </c>
      <c r="F1123" s="56">
        <v>0.6</v>
      </c>
      <c r="G1123" s="57">
        <v>5.4</v>
      </c>
      <c r="H1123" s="57">
        <v>7</v>
      </c>
      <c r="I1123" s="57">
        <v>5</v>
      </c>
      <c r="J1123" s="57">
        <v>0</v>
      </c>
    </row>
    <row r="1125" spans="1:10" ht="12.75" x14ac:dyDescent="0.2">
      <c r="A1125" s="41"/>
      <c r="B1125" s="42"/>
      <c r="C1125" s="45" t="s">
        <v>150</v>
      </c>
      <c r="D1125" s="46"/>
      <c r="E1125" s="46"/>
      <c r="F1125" s="47"/>
    </row>
    <row r="1126" spans="1:10" ht="12.75" x14ac:dyDescent="0.2">
      <c r="A1126" s="43"/>
      <c r="B1126" s="44"/>
      <c r="C1126" s="55" t="s">
        <v>2</v>
      </c>
      <c r="D1126" s="55" t="s">
        <v>3</v>
      </c>
      <c r="E1126" s="45" t="s">
        <v>4</v>
      </c>
      <c r="F1126" s="47"/>
    </row>
    <row r="1127" spans="1:10" ht="12.75" x14ac:dyDescent="0.25">
      <c r="A1127" s="38" t="s">
        <v>473</v>
      </c>
      <c r="B1127" s="55" t="s">
        <v>6</v>
      </c>
      <c r="C1127" s="56">
        <v>0.52200000000000002</v>
      </c>
      <c r="D1127" s="56">
        <v>0.47799999999999998</v>
      </c>
      <c r="E1127" s="57">
        <v>324</v>
      </c>
      <c r="F1127" s="57">
        <v>0</v>
      </c>
    </row>
    <row r="1128" spans="1:10" ht="12.75" x14ac:dyDescent="0.25">
      <c r="A1128" s="39"/>
      <c r="B1128" s="58" t="s">
        <v>489</v>
      </c>
      <c r="C1128" s="56">
        <v>0.58099999999999996</v>
      </c>
      <c r="D1128" s="56">
        <v>0.41899999999999998</v>
      </c>
      <c r="E1128" s="57">
        <v>74</v>
      </c>
      <c r="F1128" s="57">
        <v>0</v>
      </c>
    </row>
    <row r="1129" spans="1:10" ht="12.75" x14ac:dyDescent="0.25">
      <c r="A1129" s="39"/>
      <c r="B1129" s="58" t="s">
        <v>490</v>
      </c>
      <c r="C1129" s="56">
        <v>0.52400000000000002</v>
      </c>
      <c r="D1129" s="56">
        <v>0.47599999999999998</v>
      </c>
      <c r="E1129" s="57">
        <v>42</v>
      </c>
      <c r="F1129" s="57">
        <v>0</v>
      </c>
    </row>
    <row r="1130" spans="1:10" ht="12.75" x14ac:dyDescent="0.25">
      <c r="A1130" s="39"/>
      <c r="B1130" s="58" t="s">
        <v>491</v>
      </c>
      <c r="C1130" s="56">
        <v>0.78600000000000003</v>
      </c>
      <c r="D1130" s="56">
        <v>0.214</v>
      </c>
      <c r="E1130" s="57">
        <v>14</v>
      </c>
      <c r="F1130" s="57">
        <v>0</v>
      </c>
    </row>
    <row r="1131" spans="1:10" ht="12.75" x14ac:dyDescent="0.25">
      <c r="A1131" s="39"/>
      <c r="B1131" s="58" t="s">
        <v>492</v>
      </c>
      <c r="C1131" s="56">
        <v>0.438</v>
      </c>
      <c r="D1131" s="56">
        <v>0.56299999999999994</v>
      </c>
      <c r="E1131" s="57">
        <v>32</v>
      </c>
      <c r="F1131" s="57">
        <v>0</v>
      </c>
    </row>
    <row r="1132" spans="1:10" ht="12.75" x14ac:dyDescent="0.25">
      <c r="A1132" s="39"/>
      <c r="B1132" s="58" t="s">
        <v>493</v>
      </c>
      <c r="C1132" s="56">
        <v>0.308</v>
      </c>
      <c r="D1132" s="56">
        <v>0.69199999999999995</v>
      </c>
      <c r="E1132" s="57">
        <v>26</v>
      </c>
      <c r="F1132" s="57">
        <v>0</v>
      </c>
    </row>
    <row r="1133" spans="1:10" ht="12.75" x14ac:dyDescent="0.25">
      <c r="A1133" s="39"/>
      <c r="B1133" s="58" t="s">
        <v>494</v>
      </c>
      <c r="C1133" s="56">
        <v>0.2</v>
      </c>
      <c r="D1133" s="56">
        <v>0.8</v>
      </c>
      <c r="E1133" s="57">
        <v>5</v>
      </c>
      <c r="F1133" s="57">
        <v>0</v>
      </c>
    </row>
    <row r="1134" spans="1:10" ht="12.75" x14ac:dyDescent="0.25">
      <c r="A1134" s="39"/>
      <c r="B1134" s="58" t="s">
        <v>495</v>
      </c>
      <c r="C1134" s="56">
        <v>0.48799999999999999</v>
      </c>
      <c r="D1134" s="56">
        <v>0.51200000000000001</v>
      </c>
      <c r="E1134" s="57">
        <v>82</v>
      </c>
      <c r="F1134" s="57">
        <v>0</v>
      </c>
    </row>
    <row r="1135" spans="1:10" ht="12.75" x14ac:dyDescent="0.25">
      <c r="A1135" s="39"/>
      <c r="B1135" s="58" t="s">
        <v>544</v>
      </c>
      <c r="C1135" s="56">
        <v>0.60499999999999998</v>
      </c>
      <c r="D1135" s="56">
        <v>0.39500000000000002</v>
      </c>
      <c r="E1135" s="57">
        <v>38</v>
      </c>
      <c r="F1135" s="57">
        <v>0</v>
      </c>
    </row>
    <row r="1136" spans="1:10" ht="12.75" x14ac:dyDescent="0.25">
      <c r="A1136" s="40"/>
      <c r="B1136" s="58" t="s">
        <v>496</v>
      </c>
      <c r="C1136" s="56">
        <v>0.63600000000000001</v>
      </c>
      <c r="D1136" s="56">
        <v>0.36399999999999999</v>
      </c>
      <c r="E1136" s="57">
        <v>11</v>
      </c>
      <c r="F1136" s="57">
        <v>0</v>
      </c>
    </row>
    <row r="1138" spans="1:10" ht="12.75" x14ac:dyDescent="0.2">
      <c r="A1138" s="41"/>
      <c r="B1138" s="42"/>
      <c r="C1138" s="45" t="s">
        <v>151</v>
      </c>
      <c r="D1138" s="46"/>
      <c r="E1138" s="46"/>
      <c r="F1138" s="46"/>
      <c r="G1138" s="46"/>
      <c r="H1138" s="46"/>
      <c r="I1138" s="46"/>
      <c r="J1138" s="47"/>
    </row>
    <row r="1139" spans="1:10" ht="38.25" x14ac:dyDescent="0.2">
      <c r="A1139" s="43"/>
      <c r="B1139" s="44"/>
      <c r="C1139" s="55" t="s">
        <v>136</v>
      </c>
      <c r="D1139" s="55" t="s">
        <v>137</v>
      </c>
      <c r="E1139" s="55" t="s">
        <v>138</v>
      </c>
      <c r="F1139" s="55" t="s">
        <v>139</v>
      </c>
      <c r="G1139" s="45" t="s">
        <v>24</v>
      </c>
      <c r="H1139" s="46"/>
      <c r="I1139" s="46"/>
      <c r="J1139" s="47"/>
    </row>
    <row r="1140" spans="1:10" ht="12.75" x14ac:dyDescent="0.25">
      <c r="A1140" s="38" t="s">
        <v>473</v>
      </c>
      <c r="B1140" s="55" t="s">
        <v>6</v>
      </c>
      <c r="C1140" s="56">
        <v>0.16600000000000001</v>
      </c>
      <c r="D1140" s="56">
        <v>0.26</v>
      </c>
      <c r="E1140" s="56">
        <v>0.16</v>
      </c>
      <c r="F1140" s="56">
        <v>0.41399999999999998</v>
      </c>
      <c r="G1140" s="57">
        <v>4.6399999999999997</v>
      </c>
      <c r="H1140" s="57">
        <v>5</v>
      </c>
      <c r="I1140" s="57">
        <v>169</v>
      </c>
      <c r="J1140" s="57">
        <v>0</v>
      </c>
    </row>
    <row r="1141" spans="1:10" ht="12.75" x14ac:dyDescent="0.25">
      <c r="A1141" s="39"/>
      <c r="B1141" s="58" t="s">
        <v>489</v>
      </c>
      <c r="C1141" s="56">
        <v>0.25600000000000001</v>
      </c>
      <c r="D1141" s="56">
        <v>0.30199999999999999</v>
      </c>
      <c r="E1141" s="56">
        <v>0.16300000000000001</v>
      </c>
      <c r="F1141" s="56">
        <v>0.27900000000000003</v>
      </c>
      <c r="G1141" s="57">
        <v>3.93</v>
      </c>
      <c r="H1141" s="57">
        <v>3</v>
      </c>
      <c r="I1141" s="57">
        <v>43</v>
      </c>
      <c r="J1141" s="57">
        <v>0</v>
      </c>
    </row>
    <row r="1142" spans="1:10" ht="12.75" x14ac:dyDescent="0.25">
      <c r="A1142" s="39"/>
      <c r="B1142" s="58" t="s">
        <v>490</v>
      </c>
      <c r="C1142" s="56">
        <v>0.22700000000000001</v>
      </c>
      <c r="D1142" s="56">
        <v>0.182</v>
      </c>
      <c r="E1142" s="56">
        <v>0.13600000000000001</v>
      </c>
      <c r="F1142" s="56">
        <v>0.45500000000000002</v>
      </c>
      <c r="G1142" s="57">
        <v>4.6399999999999997</v>
      </c>
      <c r="H1142" s="57">
        <v>5</v>
      </c>
      <c r="I1142" s="57">
        <v>22</v>
      </c>
      <c r="J1142" s="57">
        <v>0</v>
      </c>
    </row>
    <row r="1143" spans="1:10" ht="12.75" x14ac:dyDescent="0.25">
      <c r="A1143" s="39"/>
      <c r="B1143" s="58" t="s">
        <v>491</v>
      </c>
      <c r="C1143" s="56">
        <v>0.182</v>
      </c>
      <c r="D1143" s="56">
        <v>0.27300000000000002</v>
      </c>
      <c r="E1143" s="56">
        <v>9.0999999999999998E-2</v>
      </c>
      <c r="F1143" s="56">
        <v>0.45500000000000002</v>
      </c>
      <c r="G1143" s="57">
        <v>4.6399999999999997</v>
      </c>
      <c r="H1143" s="57">
        <v>5</v>
      </c>
      <c r="I1143" s="57">
        <v>11</v>
      </c>
      <c r="J1143" s="57">
        <v>0</v>
      </c>
    </row>
    <row r="1144" spans="1:10" ht="12.75" x14ac:dyDescent="0.25">
      <c r="A1144" s="39"/>
      <c r="B1144" s="58" t="s">
        <v>492</v>
      </c>
      <c r="C1144" s="56">
        <v>0.214</v>
      </c>
      <c r="D1144" s="56">
        <v>0.14299999999999999</v>
      </c>
      <c r="E1144" s="56">
        <v>0.28599999999999998</v>
      </c>
      <c r="F1144" s="56">
        <v>0.35699999999999998</v>
      </c>
      <c r="G1144" s="57">
        <v>4.57</v>
      </c>
      <c r="H1144" s="57">
        <v>5</v>
      </c>
      <c r="I1144" s="57">
        <v>14</v>
      </c>
      <c r="J1144" s="57">
        <v>0</v>
      </c>
    </row>
    <row r="1145" spans="1:10" ht="12.75" x14ac:dyDescent="0.25">
      <c r="A1145" s="39"/>
      <c r="B1145" s="58" t="s">
        <v>493</v>
      </c>
      <c r="C1145" s="56">
        <v>0.125</v>
      </c>
      <c r="D1145" s="56">
        <v>0.25</v>
      </c>
      <c r="E1145" s="56">
        <v>0</v>
      </c>
      <c r="F1145" s="56">
        <v>0.625</v>
      </c>
      <c r="G1145" s="57">
        <v>5.25</v>
      </c>
      <c r="H1145" s="57">
        <v>7</v>
      </c>
      <c r="I1145" s="57">
        <v>8</v>
      </c>
      <c r="J1145" s="57">
        <v>0</v>
      </c>
    </row>
    <row r="1146" spans="1:10" ht="12.75" x14ac:dyDescent="0.25">
      <c r="A1146" s="39"/>
      <c r="B1146" s="58" t="s">
        <v>494</v>
      </c>
      <c r="C1146" s="56">
        <v>0</v>
      </c>
      <c r="D1146" s="56">
        <v>0</v>
      </c>
      <c r="E1146" s="56">
        <v>0</v>
      </c>
      <c r="F1146" s="56">
        <v>1</v>
      </c>
      <c r="G1146" s="57">
        <v>7</v>
      </c>
      <c r="H1146" s="57">
        <v>7</v>
      </c>
      <c r="I1146" s="57">
        <v>1</v>
      </c>
      <c r="J1146" s="57">
        <v>0</v>
      </c>
    </row>
    <row r="1147" spans="1:10" ht="12.75" x14ac:dyDescent="0.25">
      <c r="A1147" s="39"/>
      <c r="B1147" s="58" t="s">
        <v>495</v>
      </c>
      <c r="C1147" s="56">
        <v>0.1</v>
      </c>
      <c r="D1147" s="56">
        <v>0.27500000000000002</v>
      </c>
      <c r="E1147" s="56">
        <v>0.22500000000000001</v>
      </c>
      <c r="F1147" s="56">
        <v>0.4</v>
      </c>
      <c r="G1147" s="57">
        <v>4.8499999999999996</v>
      </c>
      <c r="H1147" s="57">
        <v>5</v>
      </c>
      <c r="I1147" s="57">
        <v>40</v>
      </c>
      <c r="J1147" s="57">
        <v>0</v>
      </c>
    </row>
    <row r="1148" spans="1:10" ht="12.75" x14ac:dyDescent="0.25">
      <c r="A1148" s="39"/>
      <c r="B1148" s="58" t="s">
        <v>544</v>
      </c>
      <c r="C1148" s="56">
        <v>8.6999999999999994E-2</v>
      </c>
      <c r="D1148" s="56">
        <v>0.34799999999999998</v>
      </c>
      <c r="E1148" s="56">
        <v>8.6999999999999994E-2</v>
      </c>
      <c r="F1148" s="56">
        <v>0.47799999999999998</v>
      </c>
      <c r="G1148" s="57">
        <v>4.91</v>
      </c>
      <c r="H1148" s="57">
        <v>5</v>
      </c>
      <c r="I1148" s="57">
        <v>23</v>
      </c>
      <c r="J1148" s="57">
        <v>0</v>
      </c>
    </row>
    <row r="1149" spans="1:10" ht="12.75" x14ac:dyDescent="0.25">
      <c r="A1149" s="40"/>
      <c r="B1149" s="58" t="s">
        <v>496</v>
      </c>
      <c r="C1149" s="56">
        <v>0</v>
      </c>
      <c r="D1149" s="56">
        <v>0.14299999999999999</v>
      </c>
      <c r="E1149" s="56">
        <v>0.14299999999999999</v>
      </c>
      <c r="F1149" s="56">
        <v>0.71399999999999997</v>
      </c>
      <c r="G1149" s="57">
        <v>6.14</v>
      </c>
      <c r="H1149" s="57">
        <v>7</v>
      </c>
      <c r="I1149" s="57">
        <v>7</v>
      </c>
      <c r="J1149" s="57">
        <v>0</v>
      </c>
    </row>
    <row r="1151" spans="1:10" ht="12.75" x14ac:dyDescent="0.2">
      <c r="A1151" s="41"/>
      <c r="B1151" s="42"/>
      <c r="C1151" s="45" t="s">
        <v>152</v>
      </c>
      <c r="D1151" s="46"/>
      <c r="E1151" s="46"/>
      <c r="F1151" s="47"/>
    </row>
    <row r="1152" spans="1:10" ht="12.75" x14ac:dyDescent="0.2">
      <c r="A1152" s="43"/>
      <c r="B1152" s="44"/>
      <c r="C1152" s="55" t="s">
        <v>2</v>
      </c>
      <c r="D1152" s="55" t="s">
        <v>3</v>
      </c>
      <c r="E1152" s="45" t="s">
        <v>4</v>
      </c>
      <c r="F1152" s="47"/>
    </row>
    <row r="1153" spans="1:10" ht="12.75" x14ac:dyDescent="0.25">
      <c r="A1153" s="38" t="s">
        <v>473</v>
      </c>
      <c r="B1153" s="55" t="s">
        <v>6</v>
      </c>
      <c r="C1153" s="56">
        <v>0.17</v>
      </c>
      <c r="D1153" s="56">
        <v>0.83</v>
      </c>
      <c r="E1153" s="57">
        <v>324</v>
      </c>
      <c r="F1153" s="57">
        <v>0</v>
      </c>
    </row>
    <row r="1154" spans="1:10" ht="12.75" x14ac:dyDescent="0.25">
      <c r="A1154" s="39"/>
      <c r="B1154" s="58" t="s">
        <v>489</v>
      </c>
      <c r="C1154" s="56">
        <v>0.16200000000000001</v>
      </c>
      <c r="D1154" s="56">
        <v>0.83799999999999997</v>
      </c>
      <c r="E1154" s="57">
        <v>74</v>
      </c>
      <c r="F1154" s="57">
        <v>0</v>
      </c>
    </row>
    <row r="1155" spans="1:10" ht="12.75" x14ac:dyDescent="0.25">
      <c r="A1155" s="39"/>
      <c r="B1155" s="58" t="s">
        <v>490</v>
      </c>
      <c r="C1155" s="56">
        <v>0.23799999999999999</v>
      </c>
      <c r="D1155" s="56">
        <v>0.76200000000000001</v>
      </c>
      <c r="E1155" s="57">
        <v>42</v>
      </c>
      <c r="F1155" s="57">
        <v>0</v>
      </c>
    </row>
    <row r="1156" spans="1:10" ht="12.75" x14ac:dyDescent="0.25">
      <c r="A1156" s="39"/>
      <c r="B1156" s="58" t="s">
        <v>491</v>
      </c>
      <c r="C1156" s="56">
        <v>0.42899999999999999</v>
      </c>
      <c r="D1156" s="56">
        <v>0.57099999999999995</v>
      </c>
      <c r="E1156" s="57">
        <v>14</v>
      </c>
      <c r="F1156" s="57">
        <v>0</v>
      </c>
    </row>
    <row r="1157" spans="1:10" ht="12.75" x14ac:dyDescent="0.25">
      <c r="A1157" s="39"/>
      <c r="B1157" s="58" t="s">
        <v>492</v>
      </c>
      <c r="C1157" s="56">
        <v>0.219</v>
      </c>
      <c r="D1157" s="56">
        <v>0.78100000000000003</v>
      </c>
      <c r="E1157" s="57">
        <v>32</v>
      </c>
      <c r="F1157" s="57">
        <v>0</v>
      </c>
    </row>
    <row r="1158" spans="1:10" ht="12.75" x14ac:dyDescent="0.25">
      <c r="A1158" s="39"/>
      <c r="B1158" s="58" t="s">
        <v>493</v>
      </c>
      <c r="C1158" s="56">
        <v>0.115</v>
      </c>
      <c r="D1158" s="56">
        <v>0.88500000000000001</v>
      </c>
      <c r="E1158" s="57">
        <v>26</v>
      </c>
      <c r="F1158" s="57">
        <v>0</v>
      </c>
    </row>
    <row r="1159" spans="1:10" ht="12.75" x14ac:dyDescent="0.25">
      <c r="A1159" s="39"/>
      <c r="B1159" s="58" t="s">
        <v>494</v>
      </c>
      <c r="C1159" s="56">
        <v>0.4</v>
      </c>
      <c r="D1159" s="56">
        <v>0.6</v>
      </c>
      <c r="E1159" s="57">
        <v>5</v>
      </c>
      <c r="F1159" s="57">
        <v>0</v>
      </c>
    </row>
    <row r="1160" spans="1:10" ht="12.75" x14ac:dyDescent="0.25">
      <c r="A1160" s="39"/>
      <c r="B1160" s="58" t="s">
        <v>495</v>
      </c>
      <c r="C1160" s="56">
        <v>0.11</v>
      </c>
      <c r="D1160" s="56">
        <v>0.89</v>
      </c>
      <c r="E1160" s="57">
        <v>82</v>
      </c>
      <c r="F1160" s="57">
        <v>0</v>
      </c>
    </row>
    <row r="1161" spans="1:10" ht="12.75" x14ac:dyDescent="0.25">
      <c r="A1161" s="39"/>
      <c r="B1161" s="58" t="s">
        <v>544</v>
      </c>
      <c r="C1161" s="56">
        <v>5.2999999999999999E-2</v>
      </c>
      <c r="D1161" s="56">
        <v>0.94699999999999995</v>
      </c>
      <c r="E1161" s="57">
        <v>38</v>
      </c>
      <c r="F1161" s="57">
        <v>0</v>
      </c>
    </row>
    <row r="1162" spans="1:10" ht="12.75" x14ac:dyDescent="0.25">
      <c r="A1162" s="40"/>
      <c r="B1162" s="58" t="s">
        <v>496</v>
      </c>
      <c r="C1162" s="56">
        <v>0.36399999999999999</v>
      </c>
      <c r="D1162" s="56">
        <v>0.63600000000000001</v>
      </c>
      <c r="E1162" s="57">
        <v>11</v>
      </c>
      <c r="F1162" s="57">
        <v>0</v>
      </c>
    </row>
    <row r="1164" spans="1:10" ht="12.75" x14ac:dyDescent="0.2">
      <c r="A1164" s="41"/>
      <c r="B1164" s="42"/>
      <c r="C1164" s="45" t="s">
        <v>153</v>
      </c>
      <c r="D1164" s="46"/>
      <c r="E1164" s="46"/>
      <c r="F1164" s="46"/>
      <c r="G1164" s="46"/>
      <c r="H1164" s="46"/>
      <c r="I1164" s="46"/>
      <c r="J1164" s="47"/>
    </row>
    <row r="1165" spans="1:10" ht="38.25" x14ac:dyDescent="0.2">
      <c r="A1165" s="43"/>
      <c r="B1165" s="44"/>
      <c r="C1165" s="55" t="s">
        <v>136</v>
      </c>
      <c r="D1165" s="55" t="s">
        <v>137</v>
      </c>
      <c r="E1165" s="55" t="s">
        <v>138</v>
      </c>
      <c r="F1165" s="55" t="s">
        <v>139</v>
      </c>
      <c r="G1165" s="45" t="s">
        <v>24</v>
      </c>
      <c r="H1165" s="46"/>
      <c r="I1165" s="46"/>
      <c r="J1165" s="47"/>
    </row>
    <row r="1166" spans="1:10" ht="12.75" x14ac:dyDescent="0.25">
      <c r="A1166" s="38" t="s">
        <v>473</v>
      </c>
      <c r="B1166" s="55" t="s">
        <v>6</v>
      </c>
      <c r="C1166" s="56">
        <v>0.4</v>
      </c>
      <c r="D1166" s="56">
        <v>0.27300000000000002</v>
      </c>
      <c r="E1166" s="56">
        <v>5.5E-2</v>
      </c>
      <c r="F1166" s="56">
        <v>0.27300000000000002</v>
      </c>
      <c r="G1166" s="57">
        <v>3.4</v>
      </c>
      <c r="H1166" s="57">
        <v>3</v>
      </c>
      <c r="I1166" s="57">
        <v>55</v>
      </c>
      <c r="J1166" s="57">
        <v>0</v>
      </c>
    </row>
    <row r="1167" spans="1:10" ht="12.75" x14ac:dyDescent="0.25">
      <c r="A1167" s="39"/>
      <c r="B1167" s="58" t="s">
        <v>489</v>
      </c>
      <c r="C1167" s="56">
        <v>0.41699999999999998</v>
      </c>
      <c r="D1167" s="56">
        <v>0.25</v>
      </c>
      <c r="E1167" s="56">
        <v>0</v>
      </c>
      <c r="F1167" s="56">
        <v>0.33300000000000002</v>
      </c>
      <c r="G1167" s="57">
        <v>3.5</v>
      </c>
      <c r="H1167" s="57">
        <v>3</v>
      </c>
      <c r="I1167" s="57">
        <v>12</v>
      </c>
      <c r="J1167" s="57">
        <v>0</v>
      </c>
    </row>
    <row r="1168" spans="1:10" ht="12.75" x14ac:dyDescent="0.25">
      <c r="A1168" s="39"/>
      <c r="B1168" s="58" t="s">
        <v>490</v>
      </c>
      <c r="C1168" s="56">
        <v>0.3</v>
      </c>
      <c r="D1168" s="56">
        <v>0.4</v>
      </c>
      <c r="E1168" s="56">
        <v>0</v>
      </c>
      <c r="F1168" s="56">
        <v>0.3</v>
      </c>
      <c r="G1168" s="57">
        <v>3.6</v>
      </c>
      <c r="H1168" s="57">
        <v>3</v>
      </c>
      <c r="I1168" s="57">
        <v>10</v>
      </c>
      <c r="J1168" s="57">
        <v>0</v>
      </c>
    </row>
    <row r="1169" spans="1:10" ht="12.75" x14ac:dyDescent="0.25">
      <c r="A1169" s="39"/>
      <c r="B1169" s="58" t="s">
        <v>491</v>
      </c>
      <c r="C1169" s="56">
        <v>0.16700000000000001</v>
      </c>
      <c r="D1169" s="56">
        <v>0.33300000000000002</v>
      </c>
      <c r="E1169" s="56">
        <v>0.16700000000000001</v>
      </c>
      <c r="F1169" s="56">
        <v>0.33300000000000002</v>
      </c>
      <c r="G1169" s="57">
        <v>4.33</v>
      </c>
      <c r="H1169" s="57">
        <v>4</v>
      </c>
      <c r="I1169" s="57">
        <v>6</v>
      </c>
      <c r="J1169" s="57">
        <v>0</v>
      </c>
    </row>
    <row r="1170" spans="1:10" ht="12.75" x14ac:dyDescent="0.25">
      <c r="A1170" s="39"/>
      <c r="B1170" s="58" t="s">
        <v>492</v>
      </c>
      <c r="C1170" s="56">
        <v>0.42899999999999999</v>
      </c>
      <c r="D1170" s="56">
        <v>0.14299999999999999</v>
      </c>
      <c r="E1170" s="56">
        <v>0</v>
      </c>
      <c r="F1170" s="56">
        <v>0.42899999999999999</v>
      </c>
      <c r="G1170" s="57">
        <v>3.86</v>
      </c>
      <c r="H1170" s="57">
        <v>3</v>
      </c>
      <c r="I1170" s="57">
        <v>7</v>
      </c>
      <c r="J1170" s="57">
        <v>0</v>
      </c>
    </row>
    <row r="1171" spans="1:10" ht="12.75" x14ac:dyDescent="0.25">
      <c r="A1171" s="39"/>
      <c r="B1171" s="58" t="s">
        <v>493</v>
      </c>
      <c r="C1171" s="56">
        <v>0.66700000000000004</v>
      </c>
      <c r="D1171" s="56">
        <v>0</v>
      </c>
      <c r="E1171" s="56">
        <v>0.33300000000000002</v>
      </c>
      <c r="F1171" s="56">
        <v>0</v>
      </c>
      <c r="G1171" s="57">
        <v>2.33</v>
      </c>
      <c r="H1171" s="57">
        <v>1</v>
      </c>
      <c r="I1171" s="57">
        <v>3</v>
      </c>
      <c r="J1171" s="57">
        <v>0</v>
      </c>
    </row>
    <row r="1172" spans="1:10" ht="12.75" x14ac:dyDescent="0.25">
      <c r="A1172" s="39"/>
      <c r="B1172" s="58" t="s">
        <v>494</v>
      </c>
      <c r="C1172" s="56">
        <v>0.5</v>
      </c>
      <c r="D1172" s="56">
        <v>0.5</v>
      </c>
      <c r="E1172" s="56">
        <v>0</v>
      </c>
      <c r="F1172" s="56">
        <v>0</v>
      </c>
      <c r="G1172" s="57">
        <v>2</v>
      </c>
      <c r="H1172" s="57">
        <v>2</v>
      </c>
      <c r="I1172" s="57">
        <v>2</v>
      </c>
      <c r="J1172" s="57">
        <v>0</v>
      </c>
    </row>
    <row r="1173" spans="1:10" ht="12.75" x14ac:dyDescent="0.25">
      <c r="A1173" s="39"/>
      <c r="B1173" s="58" t="s">
        <v>495</v>
      </c>
      <c r="C1173" s="56">
        <v>0.33300000000000002</v>
      </c>
      <c r="D1173" s="56">
        <v>0.33300000000000002</v>
      </c>
      <c r="E1173" s="56">
        <v>0.111</v>
      </c>
      <c r="F1173" s="56">
        <v>0.222</v>
      </c>
      <c r="G1173" s="57">
        <v>3.44</v>
      </c>
      <c r="H1173" s="57">
        <v>3</v>
      </c>
      <c r="I1173" s="57">
        <v>9</v>
      </c>
      <c r="J1173" s="57">
        <v>0</v>
      </c>
    </row>
    <row r="1174" spans="1:10" ht="12.75" x14ac:dyDescent="0.25">
      <c r="A1174" s="39"/>
      <c r="B1174" s="58" t="s">
        <v>544</v>
      </c>
      <c r="C1174" s="56">
        <v>1</v>
      </c>
      <c r="D1174" s="56">
        <v>0</v>
      </c>
      <c r="E1174" s="56">
        <v>0</v>
      </c>
      <c r="F1174" s="56">
        <v>0</v>
      </c>
      <c r="G1174" s="57">
        <v>1</v>
      </c>
      <c r="H1174" s="57">
        <v>1</v>
      </c>
      <c r="I1174" s="57">
        <v>2</v>
      </c>
      <c r="J1174" s="57">
        <v>0</v>
      </c>
    </row>
    <row r="1175" spans="1:10" ht="12.75" x14ac:dyDescent="0.25">
      <c r="A1175" s="40"/>
      <c r="B1175" s="58" t="s">
        <v>496</v>
      </c>
      <c r="C1175" s="56">
        <v>0.5</v>
      </c>
      <c r="D1175" s="56">
        <v>0.25</v>
      </c>
      <c r="E1175" s="56">
        <v>0</v>
      </c>
      <c r="F1175" s="56">
        <v>0.25</v>
      </c>
      <c r="G1175" s="57">
        <v>3</v>
      </c>
      <c r="H1175" s="57">
        <v>2</v>
      </c>
      <c r="I1175" s="57">
        <v>4</v>
      </c>
      <c r="J1175" s="57">
        <v>0</v>
      </c>
    </row>
    <row r="1177" spans="1:10" ht="12.75" x14ac:dyDescent="0.2">
      <c r="A1177" s="41"/>
      <c r="B1177" s="42"/>
      <c r="C1177" s="45" t="s">
        <v>154</v>
      </c>
      <c r="D1177" s="46"/>
      <c r="E1177" s="46"/>
      <c r="F1177" s="47"/>
    </row>
    <row r="1178" spans="1:10" ht="12.75" x14ac:dyDescent="0.2">
      <c r="A1178" s="43"/>
      <c r="B1178" s="44"/>
      <c r="C1178" s="55" t="s">
        <v>2</v>
      </c>
      <c r="D1178" s="55" t="s">
        <v>3</v>
      </c>
      <c r="E1178" s="45" t="s">
        <v>4</v>
      </c>
      <c r="F1178" s="47"/>
    </row>
    <row r="1179" spans="1:10" ht="12.75" x14ac:dyDescent="0.25">
      <c r="A1179" s="38" t="s">
        <v>473</v>
      </c>
      <c r="B1179" s="55" t="s">
        <v>6</v>
      </c>
      <c r="C1179" s="56">
        <v>0.08</v>
      </c>
      <c r="D1179" s="56">
        <v>0.92</v>
      </c>
      <c r="E1179" s="57">
        <v>324</v>
      </c>
      <c r="F1179" s="57">
        <v>0</v>
      </c>
    </row>
    <row r="1180" spans="1:10" ht="12.75" x14ac:dyDescent="0.25">
      <c r="A1180" s="39"/>
      <c r="B1180" s="58" t="s">
        <v>489</v>
      </c>
      <c r="C1180" s="56">
        <v>2.7E-2</v>
      </c>
      <c r="D1180" s="56">
        <v>0.97299999999999998</v>
      </c>
      <c r="E1180" s="57">
        <v>74</v>
      </c>
      <c r="F1180" s="57">
        <v>0</v>
      </c>
    </row>
    <row r="1181" spans="1:10" ht="12.75" x14ac:dyDescent="0.25">
      <c r="A1181" s="39"/>
      <c r="B1181" s="58" t="s">
        <v>490</v>
      </c>
      <c r="C1181" s="56">
        <v>0.16700000000000001</v>
      </c>
      <c r="D1181" s="56">
        <v>0.83299999999999996</v>
      </c>
      <c r="E1181" s="57">
        <v>42</v>
      </c>
      <c r="F1181" s="57">
        <v>0</v>
      </c>
    </row>
    <row r="1182" spans="1:10" ht="12.75" x14ac:dyDescent="0.25">
      <c r="A1182" s="39"/>
      <c r="B1182" s="58" t="s">
        <v>491</v>
      </c>
      <c r="C1182" s="56">
        <v>0.14299999999999999</v>
      </c>
      <c r="D1182" s="56">
        <v>0.85699999999999998</v>
      </c>
      <c r="E1182" s="57">
        <v>14</v>
      </c>
      <c r="F1182" s="57">
        <v>0</v>
      </c>
    </row>
    <row r="1183" spans="1:10" ht="12.75" x14ac:dyDescent="0.25">
      <c r="A1183" s="39"/>
      <c r="B1183" s="58" t="s">
        <v>492</v>
      </c>
      <c r="C1183" s="56">
        <v>3.1E-2</v>
      </c>
      <c r="D1183" s="56">
        <v>0.96899999999999997</v>
      </c>
      <c r="E1183" s="57">
        <v>32</v>
      </c>
      <c r="F1183" s="57">
        <v>0</v>
      </c>
    </row>
    <row r="1184" spans="1:10" ht="12.75" x14ac:dyDescent="0.25">
      <c r="A1184" s="39"/>
      <c r="B1184" s="58" t="s">
        <v>493</v>
      </c>
      <c r="C1184" s="56">
        <v>7.6999999999999999E-2</v>
      </c>
      <c r="D1184" s="56">
        <v>0.92300000000000004</v>
      </c>
      <c r="E1184" s="57">
        <v>26</v>
      </c>
      <c r="F1184" s="57">
        <v>0</v>
      </c>
    </row>
    <row r="1185" spans="1:10" ht="12.75" x14ac:dyDescent="0.25">
      <c r="A1185" s="39"/>
      <c r="B1185" s="58" t="s">
        <v>494</v>
      </c>
      <c r="C1185" s="56">
        <v>0.4</v>
      </c>
      <c r="D1185" s="56">
        <v>0.6</v>
      </c>
      <c r="E1185" s="57">
        <v>5</v>
      </c>
      <c r="F1185" s="57">
        <v>0</v>
      </c>
    </row>
    <row r="1186" spans="1:10" ht="12.75" x14ac:dyDescent="0.25">
      <c r="A1186" s="39"/>
      <c r="B1186" s="58" t="s">
        <v>495</v>
      </c>
      <c r="C1186" s="56">
        <v>4.9000000000000002E-2</v>
      </c>
      <c r="D1186" s="56">
        <v>0.95099999999999996</v>
      </c>
      <c r="E1186" s="57">
        <v>82</v>
      </c>
      <c r="F1186" s="57">
        <v>0</v>
      </c>
    </row>
    <row r="1187" spans="1:10" ht="12.75" x14ac:dyDescent="0.25">
      <c r="A1187" s="39"/>
      <c r="B1187" s="58" t="s">
        <v>544</v>
      </c>
      <c r="C1187" s="56">
        <v>0.105</v>
      </c>
      <c r="D1187" s="56">
        <v>0.89500000000000002</v>
      </c>
      <c r="E1187" s="57">
        <v>38</v>
      </c>
      <c r="F1187" s="57">
        <v>0</v>
      </c>
    </row>
    <row r="1188" spans="1:10" ht="12.75" x14ac:dyDescent="0.25">
      <c r="A1188" s="40"/>
      <c r="B1188" s="58" t="s">
        <v>496</v>
      </c>
      <c r="C1188" s="56">
        <v>0.182</v>
      </c>
      <c r="D1188" s="56">
        <v>0.81799999999999995</v>
      </c>
      <c r="E1188" s="57">
        <v>11</v>
      </c>
      <c r="F1188" s="57">
        <v>0</v>
      </c>
    </row>
    <row r="1190" spans="1:10" ht="12.75" x14ac:dyDescent="0.2">
      <c r="A1190" s="41"/>
      <c r="B1190" s="42"/>
      <c r="C1190" s="45" t="s">
        <v>155</v>
      </c>
      <c r="D1190" s="46"/>
      <c r="E1190" s="46"/>
      <c r="F1190" s="46"/>
      <c r="G1190" s="46"/>
      <c r="H1190" s="46"/>
      <c r="I1190" s="46"/>
      <c r="J1190" s="47"/>
    </row>
    <row r="1191" spans="1:10" ht="38.25" x14ac:dyDescent="0.2">
      <c r="A1191" s="43"/>
      <c r="B1191" s="44"/>
      <c r="C1191" s="55" t="s">
        <v>136</v>
      </c>
      <c r="D1191" s="55" t="s">
        <v>137</v>
      </c>
      <c r="E1191" s="55" t="s">
        <v>138</v>
      </c>
      <c r="F1191" s="55" t="s">
        <v>139</v>
      </c>
      <c r="G1191" s="45" t="s">
        <v>24</v>
      </c>
      <c r="H1191" s="46"/>
      <c r="I1191" s="46"/>
      <c r="J1191" s="47"/>
    </row>
    <row r="1192" spans="1:10" ht="12.75" x14ac:dyDescent="0.25">
      <c r="A1192" s="38" t="s">
        <v>473</v>
      </c>
      <c r="B1192" s="55" t="s">
        <v>6</v>
      </c>
      <c r="C1192" s="56">
        <v>0.26900000000000002</v>
      </c>
      <c r="D1192" s="56">
        <v>0.42299999999999999</v>
      </c>
      <c r="E1192" s="56">
        <v>0</v>
      </c>
      <c r="F1192" s="56">
        <v>0.308</v>
      </c>
      <c r="G1192" s="57">
        <v>3.69</v>
      </c>
      <c r="H1192" s="57">
        <v>3</v>
      </c>
      <c r="I1192" s="57">
        <v>26</v>
      </c>
      <c r="J1192" s="57">
        <v>0</v>
      </c>
    </row>
    <row r="1193" spans="1:10" ht="12.75" x14ac:dyDescent="0.25">
      <c r="A1193" s="39"/>
      <c r="B1193" s="58" t="s">
        <v>489</v>
      </c>
      <c r="C1193" s="56">
        <v>0.5</v>
      </c>
      <c r="D1193" s="56">
        <v>0</v>
      </c>
      <c r="E1193" s="56">
        <v>0</v>
      </c>
      <c r="F1193" s="56">
        <v>0.5</v>
      </c>
      <c r="G1193" s="57">
        <v>4</v>
      </c>
      <c r="H1193" s="57">
        <v>4</v>
      </c>
      <c r="I1193" s="57">
        <v>2</v>
      </c>
      <c r="J1193" s="57">
        <v>0</v>
      </c>
    </row>
    <row r="1194" spans="1:10" ht="12.75" x14ac:dyDescent="0.25">
      <c r="A1194" s="39"/>
      <c r="B1194" s="58" t="s">
        <v>490</v>
      </c>
      <c r="C1194" s="56">
        <v>0.42899999999999999</v>
      </c>
      <c r="D1194" s="56">
        <v>0.57099999999999995</v>
      </c>
      <c r="E1194" s="56">
        <v>0</v>
      </c>
      <c r="F1194" s="56">
        <v>0</v>
      </c>
      <c r="G1194" s="57">
        <v>2.14</v>
      </c>
      <c r="H1194" s="57">
        <v>3</v>
      </c>
      <c r="I1194" s="57">
        <v>7</v>
      </c>
      <c r="J1194" s="57">
        <v>0</v>
      </c>
    </row>
    <row r="1195" spans="1:10" ht="12.75" x14ac:dyDescent="0.25">
      <c r="A1195" s="39"/>
      <c r="B1195" s="58" t="s">
        <v>491</v>
      </c>
      <c r="C1195" s="56">
        <v>0.5</v>
      </c>
      <c r="D1195" s="56">
        <v>0</v>
      </c>
      <c r="E1195" s="56">
        <v>0</v>
      </c>
      <c r="F1195" s="56">
        <v>0.5</v>
      </c>
      <c r="G1195" s="57">
        <v>4</v>
      </c>
      <c r="H1195" s="57">
        <v>4</v>
      </c>
      <c r="I1195" s="57">
        <v>2</v>
      </c>
      <c r="J1195" s="57">
        <v>0</v>
      </c>
    </row>
    <row r="1196" spans="1:10" ht="12.75" x14ac:dyDescent="0.25">
      <c r="A1196" s="39"/>
      <c r="B1196" s="58" t="s">
        <v>492</v>
      </c>
      <c r="C1196" s="56">
        <v>0</v>
      </c>
      <c r="D1196" s="56">
        <v>0</v>
      </c>
      <c r="E1196" s="56">
        <v>0</v>
      </c>
      <c r="F1196" s="56">
        <v>1</v>
      </c>
      <c r="G1196" s="57">
        <v>7</v>
      </c>
      <c r="H1196" s="57">
        <v>7</v>
      </c>
      <c r="I1196" s="57">
        <v>1</v>
      </c>
      <c r="J1196" s="57">
        <v>0</v>
      </c>
    </row>
    <row r="1197" spans="1:10" ht="12.75" x14ac:dyDescent="0.25">
      <c r="A1197" s="39"/>
      <c r="B1197" s="58" t="s">
        <v>493</v>
      </c>
      <c r="C1197" s="56">
        <v>0.5</v>
      </c>
      <c r="D1197" s="56">
        <v>0</v>
      </c>
      <c r="E1197" s="56">
        <v>0</v>
      </c>
      <c r="F1197" s="56">
        <v>0.5</v>
      </c>
      <c r="G1197" s="57">
        <v>4</v>
      </c>
      <c r="H1197" s="57">
        <v>4</v>
      </c>
      <c r="I1197" s="57">
        <v>2</v>
      </c>
      <c r="J1197" s="57">
        <v>0</v>
      </c>
    </row>
    <row r="1198" spans="1:10" ht="12.75" x14ac:dyDescent="0.25">
      <c r="A1198" s="39"/>
      <c r="B1198" s="58" t="s">
        <v>494</v>
      </c>
      <c r="C1198" s="56">
        <v>0</v>
      </c>
      <c r="D1198" s="56">
        <v>0</v>
      </c>
      <c r="E1198" s="56">
        <v>0</v>
      </c>
      <c r="F1198" s="56">
        <v>1</v>
      </c>
      <c r="G1198" s="57">
        <v>7</v>
      </c>
      <c r="H1198" s="57">
        <v>7</v>
      </c>
      <c r="I1198" s="57">
        <v>2</v>
      </c>
      <c r="J1198" s="57">
        <v>0</v>
      </c>
    </row>
    <row r="1199" spans="1:10" ht="12.75" x14ac:dyDescent="0.25">
      <c r="A1199" s="39"/>
      <c r="B1199" s="58" t="s">
        <v>495</v>
      </c>
      <c r="C1199" s="56">
        <v>0.25</v>
      </c>
      <c r="D1199" s="56">
        <v>0.75</v>
      </c>
      <c r="E1199" s="56">
        <v>0</v>
      </c>
      <c r="F1199" s="56">
        <v>0</v>
      </c>
      <c r="G1199" s="57">
        <v>2.5</v>
      </c>
      <c r="H1199" s="57">
        <v>3</v>
      </c>
      <c r="I1199" s="57">
        <v>4</v>
      </c>
      <c r="J1199" s="57">
        <v>0</v>
      </c>
    </row>
    <row r="1200" spans="1:10" ht="12.75" x14ac:dyDescent="0.25">
      <c r="A1200" s="39"/>
      <c r="B1200" s="58" t="s">
        <v>544</v>
      </c>
      <c r="C1200" s="56">
        <v>0</v>
      </c>
      <c r="D1200" s="56">
        <v>0.75</v>
      </c>
      <c r="E1200" s="56">
        <v>0</v>
      </c>
      <c r="F1200" s="56">
        <v>0.25</v>
      </c>
      <c r="G1200" s="57">
        <v>4</v>
      </c>
      <c r="H1200" s="57">
        <v>3</v>
      </c>
      <c r="I1200" s="57">
        <v>4</v>
      </c>
      <c r="J1200" s="57">
        <v>0</v>
      </c>
    </row>
    <row r="1201" spans="1:10" ht="12.75" x14ac:dyDescent="0.25">
      <c r="A1201" s="40"/>
      <c r="B1201" s="58" t="s">
        <v>496</v>
      </c>
      <c r="C1201" s="56">
        <v>0</v>
      </c>
      <c r="D1201" s="56">
        <v>0.5</v>
      </c>
      <c r="E1201" s="56">
        <v>0</v>
      </c>
      <c r="F1201" s="56">
        <v>0.5</v>
      </c>
      <c r="G1201" s="57">
        <v>5</v>
      </c>
      <c r="H1201" s="57">
        <v>5</v>
      </c>
      <c r="I1201" s="57">
        <v>2</v>
      </c>
      <c r="J1201" s="57">
        <v>0</v>
      </c>
    </row>
    <row r="1203" spans="1:10" ht="12.75" x14ac:dyDescent="0.2">
      <c r="A1203" s="41"/>
      <c r="B1203" s="42"/>
      <c r="C1203" s="45" t="s">
        <v>156</v>
      </c>
      <c r="D1203" s="46"/>
      <c r="E1203" s="46"/>
      <c r="F1203" s="47"/>
    </row>
    <row r="1204" spans="1:10" ht="12.75" x14ac:dyDescent="0.2">
      <c r="A1204" s="43"/>
      <c r="B1204" s="44"/>
      <c r="C1204" s="55" t="s">
        <v>2</v>
      </c>
      <c r="D1204" s="55" t="s">
        <v>3</v>
      </c>
      <c r="E1204" s="45" t="s">
        <v>4</v>
      </c>
      <c r="F1204" s="47"/>
    </row>
    <row r="1205" spans="1:10" ht="12.75" x14ac:dyDescent="0.25">
      <c r="A1205" s="38" t="s">
        <v>473</v>
      </c>
      <c r="B1205" s="55" t="s">
        <v>6</v>
      </c>
      <c r="C1205" s="56">
        <v>0.13900000000000001</v>
      </c>
      <c r="D1205" s="56">
        <v>0.86099999999999999</v>
      </c>
      <c r="E1205" s="57">
        <v>324</v>
      </c>
      <c r="F1205" s="57">
        <v>0</v>
      </c>
    </row>
    <row r="1206" spans="1:10" ht="12.75" x14ac:dyDescent="0.25">
      <c r="A1206" s="39"/>
      <c r="B1206" s="58" t="s">
        <v>489</v>
      </c>
      <c r="C1206" s="56">
        <v>0.108</v>
      </c>
      <c r="D1206" s="56">
        <v>0.89200000000000002</v>
      </c>
      <c r="E1206" s="57">
        <v>74</v>
      </c>
      <c r="F1206" s="57">
        <v>0</v>
      </c>
    </row>
    <row r="1207" spans="1:10" ht="12.75" x14ac:dyDescent="0.25">
      <c r="A1207" s="39"/>
      <c r="B1207" s="58" t="s">
        <v>490</v>
      </c>
      <c r="C1207" s="56">
        <v>0.23799999999999999</v>
      </c>
      <c r="D1207" s="56">
        <v>0.76200000000000001</v>
      </c>
      <c r="E1207" s="57">
        <v>42</v>
      </c>
      <c r="F1207" s="57">
        <v>0</v>
      </c>
    </row>
    <row r="1208" spans="1:10" ht="12.75" x14ac:dyDescent="0.25">
      <c r="A1208" s="39"/>
      <c r="B1208" s="58" t="s">
        <v>491</v>
      </c>
      <c r="C1208" s="56">
        <v>7.0999999999999994E-2</v>
      </c>
      <c r="D1208" s="56">
        <v>0.92900000000000005</v>
      </c>
      <c r="E1208" s="57">
        <v>14</v>
      </c>
      <c r="F1208" s="57">
        <v>0</v>
      </c>
    </row>
    <row r="1209" spans="1:10" ht="12.75" x14ac:dyDescent="0.25">
      <c r="A1209" s="39"/>
      <c r="B1209" s="58" t="s">
        <v>492</v>
      </c>
      <c r="C1209" s="56">
        <v>0.156</v>
      </c>
      <c r="D1209" s="56">
        <v>0.84399999999999997</v>
      </c>
      <c r="E1209" s="57">
        <v>32</v>
      </c>
      <c r="F1209" s="57">
        <v>0</v>
      </c>
    </row>
    <row r="1210" spans="1:10" ht="12.75" x14ac:dyDescent="0.25">
      <c r="A1210" s="39"/>
      <c r="B1210" s="58" t="s">
        <v>493</v>
      </c>
      <c r="C1210" s="56">
        <v>0.26900000000000002</v>
      </c>
      <c r="D1210" s="56">
        <v>0.73099999999999998</v>
      </c>
      <c r="E1210" s="57">
        <v>26</v>
      </c>
      <c r="F1210" s="57">
        <v>0</v>
      </c>
    </row>
    <row r="1211" spans="1:10" ht="12.75" x14ac:dyDescent="0.25">
      <c r="A1211" s="39"/>
      <c r="B1211" s="58" t="s">
        <v>494</v>
      </c>
      <c r="C1211" s="56">
        <v>0</v>
      </c>
      <c r="D1211" s="56">
        <v>1</v>
      </c>
      <c r="E1211" s="57">
        <v>5</v>
      </c>
      <c r="F1211" s="57">
        <v>0</v>
      </c>
    </row>
    <row r="1212" spans="1:10" ht="12.75" x14ac:dyDescent="0.25">
      <c r="A1212" s="39"/>
      <c r="B1212" s="58" t="s">
        <v>495</v>
      </c>
      <c r="C1212" s="56">
        <v>8.5000000000000006E-2</v>
      </c>
      <c r="D1212" s="56">
        <v>0.91500000000000004</v>
      </c>
      <c r="E1212" s="57">
        <v>82</v>
      </c>
      <c r="F1212" s="57">
        <v>0</v>
      </c>
    </row>
    <row r="1213" spans="1:10" ht="12.75" x14ac:dyDescent="0.25">
      <c r="A1213" s="39"/>
      <c r="B1213" s="58" t="s">
        <v>544</v>
      </c>
      <c r="C1213" s="56">
        <v>0.158</v>
      </c>
      <c r="D1213" s="56">
        <v>0.84199999999999997</v>
      </c>
      <c r="E1213" s="57">
        <v>38</v>
      </c>
      <c r="F1213" s="57">
        <v>0</v>
      </c>
    </row>
    <row r="1214" spans="1:10" ht="12.75" x14ac:dyDescent="0.25">
      <c r="A1214" s="40"/>
      <c r="B1214" s="58" t="s">
        <v>496</v>
      </c>
      <c r="C1214" s="56">
        <v>9.0999999999999998E-2</v>
      </c>
      <c r="D1214" s="56">
        <v>0.90900000000000003</v>
      </c>
      <c r="E1214" s="57">
        <v>11</v>
      </c>
      <c r="F1214" s="57">
        <v>0</v>
      </c>
    </row>
    <row r="1216" spans="1:10" ht="12.75" x14ac:dyDescent="0.2">
      <c r="A1216" s="41"/>
      <c r="B1216" s="42"/>
      <c r="C1216" s="45" t="s">
        <v>157</v>
      </c>
      <c r="D1216" s="46"/>
      <c r="E1216" s="46"/>
      <c r="F1216" s="46"/>
      <c r="G1216" s="46"/>
      <c r="H1216" s="46"/>
      <c r="I1216" s="46"/>
      <c r="J1216" s="47"/>
    </row>
    <row r="1217" spans="1:10" ht="38.25" x14ac:dyDescent="0.2">
      <c r="A1217" s="43"/>
      <c r="B1217" s="44"/>
      <c r="C1217" s="55" t="s">
        <v>136</v>
      </c>
      <c r="D1217" s="55" t="s">
        <v>137</v>
      </c>
      <c r="E1217" s="55" t="s">
        <v>138</v>
      </c>
      <c r="F1217" s="55" t="s">
        <v>139</v>
      </c>
      <c r="G1217" s="45" t="s">
        <v>24</v>
      </c>
      <c r="H1217" s="46"/>
      <c r="I1217" s="46"/>
      <c r="J1217" s="47"/>
    </row>
    <row r="1218" spans="1:10" ht="12.75" x14ac:dyDescent="0.25">
      <c r="A1218" s="38" t="s">
        <v>473</v>
      </c>
      <c r="B1218" s="55" t="s">
        <v>6</v>
      </c>
      <c r="C1218" s="56">
        <v>0.17799999999999999</v>
      </c>
      <c r="D1218" s="56">
        <v>0.222</v>
      </c>
      <c r="E1218" s="56">
        <v>0.2</v>
      </c>
      <c r="F1218" s="56">
        <v>0.4</v>
      </c>
      <c r="G1218" s="57">
        <v>4.6399999999999997</v>
      </c>
      <c r="H1218" s="57">
        <v>5</v>
      </c>
      <c r="I1218" s="57">
        <v>45</v>
      </c>
      <c r="J1218" s="57">
        <v>0</v>
      </c>
    </row>
    <row r="1219" spans="1:10" ht="12.75" x14ac:dyDescent="0.25">
      <c r="A1219" s="39"/>
      <c r="B1219" s="58" t="s">
        <v>489</v>
      </c>
      <c r="C1219" s="56">
        <v>0.125</v>
      </c>
      <c r="D1219" s="56">
        <v>0.375</v>
      </c>
      <c r="E1219" s="56">
        <v>0.375</v>
      </c>
      <c r="F1219" s="56">
        <v>0.125</v>
      </c>
      <c r="G1219" s="57">
        <v>4</v>
      </c>
      <c r="H1219" s="57">
        <v>4</v>
      </c>
      <c r="I1219" s="57">
        <v>8</v>
      </c>
      <c r="J1219" s="57">
        <v>0</v>
      </c>
    </row>
    <row r="1220" spans="1:10" ht="12.75" x14ac:dyDescent="0.25">
      <c r="A1220" s="39"/>
      <c r="B1220" s="58" t="s">
        <v>490</v>
      </c>
      <c r="C1220" s="56">
        <v>0.1</v>
      </c>
      <c r="D1220" s="56">
        <v>0.4</v>
      </c>
      <c r="E1220" s="56">
        <v>0.3</v>
      </c>
      <c r="F1220" s="56">
        <v>0.2</v>
      </c>
      <c r="G1220" s="57">
        <v>4.2</v>
      </c>
      <c r="H1220" s="57">
        <v>4</v>
      </c>
      <c r="I1220" s="57">
        <v>10</v>
      </c>
      <c r="J1220" s="57">
        <v>0</v>
      </c>
    </row>
    <row r="1221" spans="1:10" ht="12.75" x14ac:dyDescent="0.25">
      <c r="A1221" s="39"/>
      <c r="B1221" s="58" t="s">
        <v>491</v>
      </c>
      <c r="C1221" s="56">
        <v>1</v>
      </c>
      <c r="D1221" s="56">
        <v>0</v>
      </c>
      <c r="E1221" s="56">
        <v>0</v>
      </c>
      <c r="F1221" s="56">
        <v>0</v>
      </c>
      <c r="G1221" s="57">
        <v>1</v>
      </c>
      <c r="H1221" s="57">
        <v>1</v>
      </c>
      <c r="I1221" s="57">
        <v>1</v>
      </c>
      <c r="J1221" s="57">
        <v>0</v>
      </c>
    </row>
    <row r="1222" spans="1:10" ht="12.75" x14ac:dyDescent="0.25">
      <c r="A1222" s="39"/>
      <c r="B1222" s="58" t="s">
        <v>492</v>
      </c>
      <c r="C1222" s="56">
        <v>0.6</v>
      </c>
      <c r="D1222" s="56">
        <v>0</v>
      </c>
      <c r="E1222" s="56">
        <v>0</v>
      </c>
      <c r="F1222" s="56">
        <v>0.4</v>
      </c>
      <c r="G1222" s="57">
        <v>3.4</v>
      </c>
      <c r="H1222" s="57">
        <v>1</v>
      </c>
      <c r="I1222" s="57">
        <v>5</v>
      </c>
      <c r="J1222" s="57">
        <v>0</v>
      </c>
    </row>
    <row r="1223" spans="1:10" ht="12.75" x14ac:dyDescent="0.25">
      <c r="A1223" s="39"/>
      <c r="B1223" s="58" t="s">
        <v>493</v>
      </c>
      <c r="C1223" s="56">
        <v>0.28599999999999998</v>
      </c>
      <c r="D1223" s="56">
        <v>0</v>
      </c>
      <c r="E1223" s="56">
        <v>0.14299999999999999</v>
      </c>
      <c r="F1223" s="56">
        <v>0.57099999999999995</v>
      </c>
      <c r="G1223" s="57">
        <v>5</v>
      </c>
      <c r="H1223" s="57">
        <v>7</v>
      </c>
      <c r="I1223" s="57">
        <v>7</v>
      </c>
      <c r="J1223" s="57">
        <v>0</v>
      </c>
    </row>
    <row r="1224" spans="1:10" ht="12.75" x14ac:dyDescent="0.25">
      <c r="A1224" s="39"/>
      <c r="B1224" s="58" t="s">
        <v>495</v>
      </c>
      <c r="C1224" s="56">
        <v>0</v>
      </c>
      <c r="D1224" s="56">
        <v>0.42899999999999999</v>
      </c>
      <c r="E1224" s="56">
        <v>0.14299999999999999</v>
      </c>
      <c r="F1224" s="56">
        <v>0.42899999999999999</v>
      </c>
      <c r="G1224" s="57">
        <v>5</v>
      </c>
      <c r="H1224" s="57">
        <v>5</v>
      </c>
      <c r="I1224" s="57">
        <v>7</v>
      </c>
      <c r="J1224" s="57">
        <v>0</v>
      </c>
    </row>
    <row r="1225" spans="1:10" ht="12.75" x14ac:dyDescent="0.25">
      <c r="A1225" s="39"/>
      <c r="B1225" s="58" t="s">
        <v>544</v>
      </c>
      <c r="C1225" s="56">
        <v>0</v>
      </c>
      <c r="D1225" s="56">
        <v>0</v>
      </c>
      <c r="E1225" s="56">
        <v>0</v>
      </c>
      <c r="F1225" s="56">
        <v>1</v>
      </c>
      <c r="G1225" s="57">
        <v>7</v>
      </c>
      <c r="H1225" s="57">
        <v>7</v>
      </c>
      <c r="I1225" s="57">
        <v>6</v>
      </c>
      <c r="J1225" s="57">
        <v>0</v>
      </c>
    </row>
    <row r="1226" spans="1:10" ht="12.75" x14ac:dyDescent="0.25">
      <c r="A1226" s="40"/>
      <c r="B1226" s="58" t="s">
        <v>496</v>
      </c>
      <c r="C1226" s="56">
        <v>0</v>
      </c>
      <c r="D1226" s="56">
        <v>0</v>
      </c>
      <c r="E1226" s="56">
        <v>1</v>
      </c>
      <c r="F1226" s="56">
        <v>0</v>
      </c>
      <c r="G1226" s="57">
        <v>5</v>
      </c>
      <c r="H1226" s="57">
        <v>5</v>
      </c>
      <c r="I1226" s="57">
        <v>1</v>
      </c>
      <c r="J1226" s="57">
        <v>0</v>
      </c>
    </row>
    <row r="1228" spans="1:10" ht="25.5" x14ac:dyDescent="0.2">
      <c r="A1228" s="45"/>
      <c r="B1228" s="47"/>
      <c r="C1228" s="55" t="s">
        <v>158</v>
      </c>
      <c r="D1228" s="55" t="s">
        <v>159</v>
      </c>
    </row>
    <row r="1229" spans="1:10" ht="12.75" x14ac:dyDescent="0.25">
      <c r="A1229" s="38" t="s">
        <v>160</v>
      </c>
      <c r="B1229" s="58" t="s">
        <v>161</v>
      </c>
      <c r="C1229" s="56">
        <v>2.3E-2</v>
      </c>
      <c r="D1229" s="57">
        <v>7</v>
      </c>
    </row>
    <row r="1230" spans="1:10" ht="12.75" x14ac:dyDescent="0.25">
      <c r="A1230" s="39"/>
      <c r="B1230" s="58" t="s">
        <v>162</v>
      </c>
      <c r="C1230" s="56">
        <v>1.2999999999999999E-2</v>
      </c>
      <c r="D1230" s="57">
        <v>4</v>
      </c>
    </row>
    <row r="1231" spans="1:10" ht="12.75" x14ac:dyDescent="0.25">
      <c r="A1231" s="39"/>
      <c r="B1231" s="58" t="s">
        <v>163</v>
      </c>
      <c r="C1231" s="56">
        <v>0.23799999999999999</v>
      </c>
      <c r="D1231" s="57">
        <v>74</v>
      </c>
    </row>
    <row r="1232" spans="1:10" ht="12.75" x14ac:dyDescent="0.25">
      <c r="A1232" s="39"/>
      <c r="B1232" s="58" t="s">
        <v>164</v>
      </c>
      <c r="C1232" s="56">
        <v>0</v>
      </c>
      <c r="D1232" s="57">
        <v>0</v>
      </c>
    </row>
    <row r="1233" spans="1:4" ht="12.75" x14ac:dyDescent="0.25">
      <c r="A1233" s="39"/>
      <c r="B1233" s="58" t="s">
        <v>165</v>
      </c>
      <c r="C1233" s="56">
        <v>0.312</v>
      </c>
      <c r="D1233" s="57">
        <v>97</v>
      </c>
    </row>
    <row r="1234" spans="1:4" ht="12.75" x14ac:dyDescent="0.25">
      <c r="A1234" s="39"/>
      <c r="B1234" s="58" t="s">
        <v>166</v>
      </c>
      <c r="C1234" s="56">
        <v>0.26700000000000002</v>
      </c>
      <c r="D1234" s="57">
        <v>83</v>
      </c>
    </row>
    <row r="1235" spans="1:4" ht="12.75" x14ac:dyDescent="0.25">
      <c r="A1235" s="39"/>
      <c r="B1235" s="58" t="s">
        <v>167</v>
      </c>
      <c r="C1235" s="56">
        <v>7.0999999999999994E-2</v>
      </c>
      <c r="D1235" s="57">
        <v>22</v>
      </c>
    </row>
    <row r="1236" spans="1:4" ht="12.75" x14ac:dyDescent="0.25">
      <c r="A1236" s="39"/>
      <c r="B1236" s="58" t="s">
        <v>168</v>
      </c>
      <c r="C1236" s="56">
        <v>6.0000000000000001E-3</v>
      </c>
      <c r="D1236" s="57">
        <v>2</v>
      </c>
    </row>
    <row r="1237" spans="1:4" ht="12.75" x14ac:dyDescent="0.25">
      <c r="A1237" s="39"/>
      <c r="B1237" s="58" t="s">
        <v>169</v>
      </c>
      <c r="C1237" s="56">
        <v>2.3E-2</v>
      </c>
      <c r="D1237" s="57">
        <v>7</v>
      </c>
    </row>
    <row r="1238" spans="1:4" ht="12.75" x14ac:dyDescent="0.25">
      <c r="A1238" s="40"/>
      <c r="B1238" s="58" t="s">
        <v>170</v>
      </c>
      <c r="C1238" s="56">
        <v>4.8000000000000001E-2</v>
      </c>
      <c r="D1238" s="57">
        <v>15</v>
      </c>
    </row>
    <row r="1239" spans="1:4" ht="12.75" x14ac:dyDescent="0.25">
      <c r="A1239" s="38" t="s">
        <v>171</v>
      </c>
      <c r="B1239" s="58" t="s">
        <v>161</v>
      </c>
      <c r="C1239" s="56">
        <v>0.04</v>
      </c>
      <c r="D1239" s="57">
        <v>11</v>
      </c>
    </row>
    <row r="1240" spans="1:4" ht="12.75" x14ac:dyDescent="0.25">
      <c r="A1240" s="39"/>
      <c r="B1240" s="58" t="s">
        <v>162</v>
      </c>
      <c r="C1240" s="56">
        <v>3.2000000000000001E-2</v>
      </c>
      <c r="D1240" s="57">
        <v>9</v>
      </c>
    </row>
    <row r="1241" spans="1:4" ht="12.75" x14ac:dyDescent="0.25">
      <c r="A1241" s="39"/>
      <c r="B1241" s="58" t="s">
        <v>163</v>
      </c>
      <c r="C1241" s="56">
        <v>0.17599999999999999</v>
      </c>
      <c r="D1241" s="57">
        <v>49</v>
      </c>
    </row>
    <row r="1242" spans="1:4" ht="12.75" x14ac:dyDescent="0.25">
      <c r="A1242" s="39"/>
      <c r="B1242" s="58" t="s">
        <v>164</v>
      </c>
      <c r="C1242" s="56">
        <v>1.7999999999999999E-2</v>
      </c>
      <c r="D1242" s="57">
        <v>5</v>
      </c>
    </row>
    <row r="1243" spans="1:4" ht="12.75" x14ac:dyDescent="0.25">
      <c r="A1243" s="39"/>
      <c r="B1243" s="58" t="s">
        <v>165</v>
      </c>
      <c r="C1243" s="56">
        <v>0.18</v>
      </c>
      <c r="D1243" s="57">
        <v>50</v>
      </c>
    </row>
    <row r="1244" spans="1:4" ht="12.75" x14ac:dyDescent="0.25">
      <c r="A1244" s="39"/>
      <c r="B1244" s="58" t="s">
        <v>166</v>
      </c>
      <c r="C1244" s="56">
        <v>0.23</v>
      </c>
      <c r="D1244" s="57">
        <v>64</v>
      </c>
    </row>
    <row r="1245" spans="1:4" ht="12.75" x14ac:dyDescent="0.25">
      <c r="A1245" s="39"/>
      <c r="B1245" s="58" t="s">
        <v>167</v>
      </c>
      <c r="C1245" s="56">
        <v>0.20499999999999999</v>
      </c>
      <c r="D1245" s="57">
        <v>57</v>
      </c>
    </row>
    <row r="1246" spans="1:4" ht="12.75" x14ac:dyDescent="0.25">
      <c r="A1246" s="39"/>
      <c r="B1246" s="58" t="s">
        <v>168</v>
      </c>
      <c r="C1246" s="56">
        <v>4.7E-2</v>
      </c>
      <c r="D1246" s="57">
        <v>13</v>
      </c>
    </row>
    <row r="1247" spans="1:4" ht="12.75" x14ac:dyDescent="0.25">
      <c r="A1247" s="39"/>
      <c r="B1247" s="58" t="s">
        <v>169</v>
      </c>
      <c r="C1247" s="56">
        <v>1.7999999999999999E-2</v>
      </c>
      <c r="D1247" s="57">
        <v>5</v>
      </c>
    </row>
    <row r="1248" spans="1:4" ht="12.75" x14ac:dyDescent="0.25">
      <c r="A1248" s="40"/>
      <c r="B1248" s="58" t="s">
        <v>170</v>
      </c>
      <c r="C1248" s="56">
        <v>5.3999999999999999E-2</v>
      </c>
      <c r="D1248" s="57">
        <v>15</v>
      </c>
    </row>
    <row r="1250" spans="1:6" ht="25.5" x14ac:dyDescent="0.2">
      <c r="A1250" s="45"/>
      <c r="B1250" s="46"/>
      <c r="C1250" s="46"/>
      <c r="D1250" s="47"/>
      <c r="E1250" s="55" t="s">
        <v>158</v>
      </c>
      <c r="F1250" s="55" t="s">
        <v>159</v>
      </c>
    </row>
    <row r="1251" spans="1:6" ht="12.75" x14ac:dyDescent="0.25">
      <c r="A1251" s="38" t="s">
        <v>473</v>
      </c>
      <c r="B1251" s="48" t="s">
        <v>489</v>
      </c>
      <c r="C1251" s="38" t="s">
        <v>160</v>
      </c>
      <c r="D1251" s="58" t="s">
        <v>161</v>
      </c>
      <c r="E1251" s="56">
        <v>4.1000000000000002E-2</v>
      </c>
      <c r="F1251" s="57">
        <v>3</v>
      </c>
    </row>
    <row r="1252" spans="1:6" ht="25.5" x14ac:dyDescent="0.25">
      <c r="A1252" s="39"/>
      <c r="B1252" s="49"/>
      <c r="C1252" s="39"/>
      <c r="D1252" s="58" t="s">
        <v>162</v>
      </c>
      <c r="E1252" s="56">
        <v>2.7E-2</v>
      </c>
      <c r="F1252" s="57">
        <v>2</v>
      </c>
    </row>
    <row r="1253" spans="1:6" ht="25.5" x14ac:dyDescent="0.25">
      <c r="A1253" s="39"/>
      <c r="B1253" s="49"/>
      <c r="C1253" s="39"/>
      <c r="D1253" s="58" t="s">
        <v>163</v>
      </c>
      <c r="E1253" s="56">
        <v>0.32900000000000001</v>
      </c>
      <c r="F1253" s="57">
        <v>24</v>
      </c>
    </row>
    <row r="1254" spans="1:6" ht="25.5" x14ac:dyDescent="0.25">
      <c r="A1254" s="39"/>
      <c r="B1254" s="49"/>
      <c r="C1254" s="39"/>
      <c r="D1254" s="58" t="s">
        <v>164</v>
      </c>
      <c r="E1254" s="56">
        <v>0</v>
      </c>
      <c r="F1254" s="57">
        <v>0</v>
      </c>
    </row>
    <row r="1255" spans="1:6" ht="25.5" x14ac:dyDescent="0.25">
      <c r="A1255" s="39"/>
      <c r="B1255" s="49"/>
      <c r="C1255" s="39"/>
      <c r="D1255" s="58" t="s">
        <v>165</v>
      </c>
      <c r="E1255" s="56">
        <v>0.151</v>
      </c>
      <c r="F1255" s="57">
        <v>11</v>
      </c>
    </row>
    <row r="1256" spans="1:6" ht="25.5" x14ac:dyDescent="0.25">
      <c r="A1256" s="39"/>
      <c r="B1256" s="49"/>
      <c r="C1256" s="39"/>
      <c r="D1256" s="58" t="s">
        <v>166</v>
      </c>
      <c r="E1256" s="56">
        <v>0.34200000000000003</v>
      </c>
      <c r="F1256" s="57">
        <v>25</v>
      </c>
    </row>
    <row r="1257" spans="1:6" ht="25.5" x14ac:dyDescent="0.25">
      <c r="A1257" s="39"/>
      <c r="B1257" s="49"/>
      <c r="C1257" s="39"/>
      <c r="D1257" s="58" t="s">
        <v>167</v>
      </c>
      <c r="E1257" s="56">
        <v>8.2000000000000003E-2</v>
      </c>
      <c r="F1257" s="57">
        <v>6</v>
      </c>
    </row>
    <row r="1258" spans="1:6" ht="12.75" x14ac:dyDescent="0.25">
      <c r="A1258" s="39"/>
      <c r="B1258" s="49"/>
      <c r="C1258" s="39"/>
      <c r="D1258" s="58" t="s">
        <v>168</v>
      </c>
      <c r="E1258" s="56">
        <v>0</v>
      </c>
      <c r="F1258" s="57">
        <v>0</v>
      </c>
    </row>
    <row r="1259" spans="1:6" ht="38.25" x14ac:dyDescent="0.25">
      <c r="A1259" s="39"/>
      <c r="B1259" s="49"/>
      <c r="C1259" s="39"/>
      <c r="D1259" s="58" t="s">
        <v>169</v>
      </c>
      <c r="E1259" s="56">
        <v>1.4E-2</v>
      </c>
      <c r="F1259" s="57">
        <v>1</v>
      </c>
    </row>
    <row r="1260" spans="1:6" ht="25.5" x14ac:dyDescent="0.25">
      <c r="A1260" s="39"/>
      <c r="B1260" s="49"/>
      <c r="C1260" s="40"/>
      <c r="D1260" s="58" t="s">
        <v>170</v>
      </c>
      <c r="E1260" s="56">
        <v>1.4E-2</v>
      </c>
      <c r="F1260" s="57">
        <v>1</v>
      </c>
    </row>
    <row r="1261" spans="1:6" ht="12.75" x14ac:dyDescent="0.25">
      <c r="A1261" s="39"/>
      <c r="B1261" s="49"/>
      <c r="C1261" s="38" t="s">
        <v>171</v>
      </c>
      <c r="D1261" s="58" t="s">
        <v>161</v>
      </c>
      <c r="E1261" s="56">
        <v>0.06</v>
      </c>
      <c r="F1261" s="57">
        <v>4</v>
      </c>
    </row>
    <row r="1262" spans="1:6" ht="25.5" x14ac:dyDescent="0.25">
      <c r="A1262" s="39"/>
      <c r="B1262" s="49"/>
      <c r="C1262" s="39"/>
      <c r="D1262" s="58" t="s">
        <v>162</v>
      </c>
      <c r="E1262" s="56">
        <v>4.4999999999999998E-2</v>
      </c>
      <c r="F1262" s="57">
        <v>3</v>
      </c>
    </row>
    <row r="1263" spans="1:6" ht="25.5" x14ac:dyDescent="0.25">
      <c r="A1263" s="39"/>
      <c r="B1263" s="49"/>
      <c r="C1263" s="39"/>
      <c r="D1263" s="58" t="s">
        <v>163</v>
      </c>
      <c r="E1263" s="56">
        <v>0.19400000000000001</v>
      </c>
      <c r="F1263" s="57">
        <v>13</v>
      </c>
    </row>
    <row r="1264" spans="1:6" ht="25.5" x14ac:dyDescent="0.25">
      <c r="A1264" s="39"/>
      <c r="B1264" s="49"/>
      <c r="C1264" s="39"/>
      <c r="D1264" s="58" t="s">
        <v>164</v>
      </c>
      <c r="E1264" s="56">
        <v>1.4999999999999999E-2</v>
      </c>
      <c r="F1264" s="57">
        <v>1</v>
      </c>
    </row>
    <row r="1265" spans="1:6" ht="25.5" x14ac:dyDescent="0.25">
      <c r="A1265" s="39"/>
      <c r="B1265" s="49"/>
      <c r="C1265" s="39"/>
      <c r="D1265" s="58" t="s">
        <v>165</v>
      </c>
      <c r="E1265" s="56">
        <v>0.16400000000000001</v>
      </c>
      <c r="F1265" s="57">
        <v>11</v>
      </c>
    </row>
    <row r="1266" spans="1:6" ht="25.5" x14ac:dyDescent="0.25">
      <c r="A1266" s="39"/>
      <c r="B1266" s="49"/>
      <c r="C1266" s="39"/>
      <c r="D1266" s="58" t="s">
        <v>166</v>
      </c>
      <c r="E1266" s="56">
        <v>0.254</v>
      </c>
      <c r="F1266" s="57">
        <v>17</v>
      </c>
    </row>
    <row r="1267" spans="1:6" ht="25.5" x14ac:dyDescent="0.25">
      <c r="A1267" s="39"/>
      <c r="B1267" s="49"/>
      <c r="C1267" s="39"/>
      <c r="D1267" s="58" t="s">
        <v>167</v>
      </c>
      <c r="E1267" s="56">
        <v>0.19400000000000001</v>
      </c>
      <c r="F1267" s="57">
        <v>13</v>
      </c>
    </row>
    <row r="1268" spans="1:6" ht="12.75" x14ac:dyDescent="0.25">
      <c r="A1268" s="39"/>
      <c r="B1268" s="49"/>
      <c r="C1268" s="39"/>
      <c r="D1268" s="58" t="s">
        <v>168</v>
      </c>
      <c r="E1268" s="56">
        <v>4.4999999999999998E-2</v>
      </c>
      <c r="F1268" s="57">
        <v>3</v>
      </c>
    </row>
    <row r="1269" spans="1:6" ht="38.25" x14ac:dyDescent="0.25">
      <c r="A1269" s="39"/>
      <c r="B1269" s="49"/>
      <c r="C1269" s="39"/>
      <c r="D1269" s="58" t="s">
        <v>169</v>
      </c>
      <c r="E1269" s="56">
        <v>0</v>
      </c>
      <c r="F1269" s="57">
        <v>0</v>
      </c>
    </row>
    <row r="1270" spans="1:6" ht="25.5" x14ac:dyDescent="0.25">
      <c r="A1270" s="39"/>
      <c r="B1270" s="50"/>
      <c r="C1270" s="40"/>
      <c r="D1270" s="58" t="s">
        <v>170</v>
      </c>
      <c r="E1270" s="56">
        <v>0.03</v>
      </c>
      <c r="F1270" s="57">
        <v>2</v>
      </c>
    </row>
    <row r="1271" spans="1:6" ht="12.75" x14ac:dyDescent="0.25">
      <c r="A1271" s="39"/>
      <c r="B1271" s="48" t="s">
        <v>490</v>
      </c>
      <c r="C1271" s="38" t="s">
        <v>160</v>
      </c>
      <c r="D1271" s="58" t="s">
        <v>161</v>
      </c>
      <c r="E1271" s="56">
        <v>7.6999999999999999E-2</v>
      </c>
      <c r="F1271" s="57">
        <v>3</v>
      </c>
    </row>
    <row r="1272" spans="1:6" ht="25.5" x14ac:dyDescent="0.25">
      <c r="A1272" s="39"/>
      <c r="B1272" s="49"/>
      <c r="C1272" s="39"/>
      <c r="D1272" s="58" t="s">
        <v>162</v>
      </c>
      <c r="E1272" s="56">
        <v>2.5999999999999999E-2</v>
      </c>
      <c r="F1272" s="57">
        <v>1</v>
      </c>
    </row>
    <row r="1273" spans="1:6" ht="25.5" x14ac:dyDescent="0.25">
      <c r="A1273" s="39"/>
      <c r="B1273" s="49"/>
      <c r="C1273" s="39"/>
      <c r="D1273" s="58" t="s">
        <v>163</v>
      </c>
      <c r="E1273" s="56">
        <v>0.23100000000000001</v>
      </c>
      <c r="F1273" s="57">
        <v>9</v>
      </c>
    </row>
    <row r="1274" spans="1:6" ht="25.5" x14ac:dyDescent="0.25">
      <c r="A1274" s="39"/>
      <c r="B1274" s="49"/>
      <c r="C1274" s="39"/>
      <c r="D1274" s="58" t="s">
        <v>164</v>
      </c>
      <c r="E1274" s="56">
        <v>0</v>
      </c>
      <c r="F1274" s="57">
        <v>0</v>
      </c>
    </row>
    <row r="1275" spans="1:6" ht="25.5" x14ac:dyDescent="0.25">
      <c r="A1275" s="39"/>
      <c r="B1275" s="49"/>
      <c r="C1275" s="39"/>
      <c r="D1275" s="58" t="s">
        <v>165</v>
      </c>
      <c r="E1275" s="56">
        <v>0.23100000000000001</v>
      </c>
      <c r="F1275" s="57">
        <v>9</v>
      </c>
    </row>
    <row r="1276" spans="1:6" ht="25.5" x14ac:dyDescent="0.25">
      <c r="A1276" s="39"/>
      <c r="B1276" s="49"/>
      <c r="C1276" s="39"/>
      <c r="D1276" s="58" t="s">
        <v>166</v>
      </c>
      <c r="E1276" s="56">
        <v>0.28199999999999997</v>
      </c>
      <c r="F1276" s="57">
        <v>11</v>
      </c>
    </row>
    <row r="1277" spans="1:6" ht="25.5" x14ac:dyDescent="0.25">
      <c r="A1277" s="39"/>
      <c r="B1277" s="49"/>
      <c r="C1277" s="39"/>
      <c r="D1277" s="58" t="s">
        <v>167</v>
      </c>
      <c r="E1277" s="56">
        <v>5.0999999999999997E-2</v>
      </c>
      <c r="F1277" s="57">
        <v>2</v>
      </c>
    </row>
    <row r="1278" spans="1:6" ht="12.75" x14ac:dyDescent="0.25">
      <c r="A1278" s="39"/>
      <c r="B1278" s="49"/>
      <c r="C1278" s="39"/>
      <c r="D1278" s="58" t="s">
        <v>168</v>
      </c>
      <c r="E1278" s="56">
        <v>0</v>
      </c>
      <c r="F1278" s="57">
        <v>0</v>
      </c>
    </row>
    <row r="1279" spans="1:6" ht="38.25" x14ac:dyDescent="0.25">
      <c r="A1279" s="39"/>
      <c r="B1279" s="49"/>
      <c r="C1279" s="39"/>
      <c r="D1279" s="58" t="s">
        <v>169</v>
      </c>
      <c r="E1279" s="56">
        <v>0</v>
      </c>
      <c r="F1279" s="57">
        <v>0</v>
      </c>
    </row>
    <row r="1280" spans="1:6" ht="25.5" x14ac:dyDescent="0.25">
      <c r="A1280" s="39"/>
      <c r="B1280" s="49"/>
      <c r="C1280" s="40"/>
      <c r="D1280" s="58" t="s">
        <v>170</v>
      </c>
      <c r="E1280" s="56">
        <v>0.10299999999999999</v>
      </c>
      <c r="F1280" s="57">
        <v>4</v>
      </c>
    </row>
    <row r="1281" spans="1:6" ht="12.75" x14ac:dyDescent="0.25">
      <c r="A1281" s="39"/>
      <c r="B1281" s="49"/>
      <c r="C1281" s="38" t="s">
        <v>171</v>
      </c>
      <c r="D1281" s="58" t="s">
        <v>161</v>
      </c>
      <c r="E1281" s="56">
        <v>2.9000000000000001E-2</v>
      </c>
      <c r="F1281" s="57">
        <v>1</v>
      </c>
    </row>
    <row r="1282" spans="1:6" ht="25.5" x14ac:dyDescent="0.25">
      <c r="A1282" s="39"/>
      <c r="B1282" s="49"/>
      <c r="C1282" s="39"/>
      <c r="D1282" s="58" t="s">
        <v>162</v>
      </c>
      <c r="E1282" s="56">
        <v>8.5999999999999993E-2</v>
      </c>
      <c r="F1282" s="57">
        <v>3</v>
      </c>
    </row>
    <row r="1283" spans="1:6" ht="25.5" x14ac:dyDescent="0.25">
      <c r="A1283" s="39"/>
      <c r="B1283" s="49"/>
      <c r="C1283" s="39"/>
      <c r="D1283" s="58" t="s">
        <v>163</v>
      </c>
      <c r="E1283" s="56">
        <v>0.14299999999999999</v>
      </c>
      <c r="F1283" s="57">
        <v>5</v>
      </c>
    </row>
    <row r="1284" spans="1:6" ht="25.5" x14ac:dyDescent="0.25">
      <c r="A1284" s="39"/>
      <c r="B1284" s="49"/>
      <c r="C1284" s="39"/>
      <c r="D1284" s="58" t="s">
        <v>164</v>
      </c>
      <c r="E1284" s="56">
        <v>0</v>
      </c>
      <c r="F1284" s="57">
        <v>0</v>
      </c>
    </row>
    <row r="1285" spans="1:6" ht="25.5" x14ac:dyDescent="0.25">
      <c r="A1285" s="39"/>
      <c r="B1285" s="49"/>
      <c r="C1285" s="39"/>
      <c r="D1285" s="58" t="s">
        <v>165</v>
      </c>
      <c r="E1285" s="56">
        <v>0.22900000000000001</v>
      </c>
      <c r="F1285" s="57">
        <v>8</v>
      </c>
    </row>
    <row r="1286" spans="1:6" ht="25.5" x14ac:dyDescent="0.25">
      <c r="A1286" s="39"/>
      <c r="B1286" s="49"/>
      <c r="C1286" s="39"/>
      <c r="D1286" s="58" t="s">
        <v>166</v>
      </c>
      <c r="E1286" s="56">
        <v>8.5999999999999993E-2</v>
      </c>
      <c r="F1286" s="57">
        <v>3</v>
      </c>
    </row>
    <row r="1287" spans="1:6" ht="25.5" x14ac:dyDescent="0.25">
      <c r="A1287" s="39"/>
      <c r="B1287" s="49"/>
      <c r="C1287" s="39"/>
      <c r="D1287" s="58" t="s">
        <v>167</v>
      </c>
      <c r="E1287" s="56">
        <v>0.34300000000000003</v>
      </c>
      <c r="F1287" s="57">
        <v>12</v>
      </c>
    </row>
    <row r="1288" spans="1:6" ht="12.75" x14ac:dyDescent="0.25">
      <c r="A1288" s="39"/>
      <c r="B1288" s="49"/>
      <c r="C1288" s="39"/>
      <c r="D1288" s="58" t="s">
        <v>168</v>
      </c>
      <c r="E1288" s="56">
        <v>0</v>
      </c>
      <c r="F1288" s="57">
        <v>0</v>
      </c>
    </row>
    <row r="1289" spans="1:6" ht="38.25" x14ac:dyDescent="0.25">
      <c r="A1289" s="39"/>
      <c r="B1289" s="49"/>
      <c r="C1289" s="39"/>
      <c r="D1289" s="58" t="s">
        <v>169</v>
      </c>
      <c r="E1289" s="56">
        <v>2.9000000000000001E-2</v>
      </c>
      <c r="F1289" s="57">
        <v>1</v>
      </c>
    </row>
    <row r="1290" spans="1:6" ht="25.5" x14ac:dyDescent="0.25">
      <c r="A1290" s="39"/>
      <c r="B1290" s="50"/>
      <c r="C1290" s="40"/>
      <c r="D1290" s="58" t="s">
        <v>170</v>
      </c>
      <c r="E1290" s="56">
        <v>5.7000000000000002E-2</v>
      </c>
      <c r="F1290" s="57">
        <v>2</v>
      </c>
    </row>
    <row r="1291" spans="1:6" ht="12.75" x14ac:dyDescent="0.25">
      <c r="A1291" s="39"/>
      <c r="B1291" s="48" t="s">
        <v>491</v>
      </c>
      <c r="C1291" s="38" t="s">
        <v>160</v>
      </c>
      <c r="D1291" s="58" t="s">
        <v>161</v>
      </c>
      <c r="E1291" s="56">
        <v>0</v>
      </c>
      <c r="F1291" s="57">
        <v>0</v>
      </c>
    </row>
    <row r="1292" spans="1:6" ht="25.5" x14ac:dyDescent="0.25">
      <c r="A1292" s="39"/>
      <c r="B1292" s="49"/>
      <c r="C1292" s="39"/>
      <c r="D1292" s="58" t="s">
        <v>162</v>
      </c>
      <c r="E1292" s="56">
        <v>0</v>
      </c>
      <c r="F1292" s="57">
        <v>0</v>
      </c>
    </row>
    <row r="1293" spans="1:6" ht="25.5" x14ac:dyDescent="0.25">
      <c r="A1293" s="39"/>
      <c r="B1293" s="49"/>
      <c r="C1293" s="39"/>
      <c r="D1293" s="58" t="s">
        <v>163</v>
      </c>
      <c r="E1293" s="56">
        <v>0</v>
      </c>
      <c r="F1293" s="57">
        <v>0</v>
      </c>
    </row>
    <row r="1294" spans="1:6" ht="25.5" x14ac:dyDescent="0.25">
      <c r="A1294" s="39"/>
      <c r="B1294" s="49"/>
      <c r="C1294" s="39"/>
      <c r="D1294" s="58" t="s">
        <v>164</v>
      </c>
      <c r="E1294" s="56">
        <v>0</v>
      </c>
      <c r="F1294" s="57">
        <v>0</v>
      </c>
    </row>
    <row r="1295" spans="1:6" ht="25.5" x14ac:dyDescent="0.25">
      <c r="A1295" s="39"/>
      <c r="B1295" s="49"/>
      <c r="C1295" s="39"/>
      <c r="D1295" s="58" t="s">
        <v>165</v>
      </c>
      <c r="E1295" s="56">
        <v>0.5</v>
      </c>
      <c r="F1295" s="57">
        <v>7</v>
      </c>
    </row>
    <row r="1296" spans="1:6" ht="25.5" x14ac:dyDescent="0.25">
      <c r="A1296" s="39"/>
      <c r="B1296" s="49"/>
      <c r="C1296" s="39"/>
      <c r="D1296" s="58" t="s">
        <v>166</v>
      </c>
      <c r="E1296" s="56">
        <v>0.214</v>
      </c>
      <c r="F1296" s="57">
        <v>3</v>
      </c>
    </row>
    <row r="1297" spans="1:6" ht="25.5" x14ac:dyDescent="0.25">
      <c r="A1297" s="39"/>
      <c r="B1297" s="49"/>
      <c r="C1297" s="39"/>
      <c r="D1297" s="58" t="s">
        <v>167</v>
      </c>
      <c r="E1297" s="56">
        <v>7.0999999999999994E-2</v>
      </c>
      <c r="F1297" s="57">
        <v>1</v>
      </c>
    </row>
    <row r="1298" spans="1:6" ht="12.75" x14ac:dyDescent="0.25">
      <c r="A1298" s="39"/>
      <c r="B1298" s="49"/>
      <c r="C1298" s="39"/>
      <c r="D1298" s="58" t="s">
        <v>168</v>
      </c>
      <c r="E1298" s="56">
        <v>0.14299999999999999</v>
      </c>
      <c r="F1298" s="57">
        <v>2</v>
      </c>
    </row>
    <row r="1299" spans="1:6" ht="38.25" x14ac:dyDescent="0.25">
      <c r="A1299" s="39"/>
      <c r="B1299" s="49"/>
      <c r="C1299" s="39"/>
      <c r="D1299" s="58" t="s">
        <v>169</v>
      </c>
      <c r="E1299" s="56">
        <v>7.0999999999999994E-2</v>
      </c>
      <c r="F1299" s="57">
        <v>1</v>
      </c>
    </row>
    <row r="1300" spans="1:6" ht="25.5" x14ac:dyDescent="0.25">
      <c r="A1300" s="39"/>
      <c r="B1300" s="49"/>
      <c r="C1300" s="40"/>
      <c r="D1300" s="58" t="s">
        <v>170</v>
      </c>
      <c r="E1300" s="56">
        <v>0</v>
      </c>
      <c r="F1300" s="57">
        <v>0</v>
      </c>
    </row>
    <row r="1301" spans="1:6" ht="12.75" x14ac:dyDescent="0.25">
      <c r="A1301" s="39"/>
      <c r="B1301" s="49"/>
      <c r="C1301" s="38" t="s">
        <v>171</v>
      </c>
      <c r="D1301" s="58" t="s">
        <v>161</v>
      </c>
      <c r="E1301" s="56">
        <v>0</v>
      </c>
      <c r="F1301" s="57">
        <v>0</v>
      </c>
    </row>
    <row r="1302" spans="1:6" ht="25.5" x14ac:dyDescent="0.25">
      <c r="A1302" s="39"/>
      <c r="B1302" s="49"/>
      <c r="C1302" s="39"/>
      <c r="D1302" s="58" t="s">
        <v>162</v>
      </c>
      <c r="E1302" s="56">
        <v>0</v>
      </c>
      <c r="F1302" s="57">
        <v>0</v>
      </c>
    </row>
    <row r="1303" spans="1:6" ht="25.5" x14ac:dyDescent="0.25">
      <c r="A1303" s="39"/>
      <c r="B1303" s="49"/>
      <c r="C1303" s="39"/>
      <c r="D1303" s="58" t="s">
        <v>163</v>
      </c>
      <c r="E1303" s="56">
        <v>8.3000000000000004E-2</v>
      </c>
      <c r="F1303" s="57">
        <v>1</v>
      </c>
    </row>
    <row r="1304" spans="1:6" ht="25.5" x14ac:dyDescent="0.25">
      <c r="A1304" s="39"/>
      <c r="B1304" s="49"/>
      <c r="C1304" s="39"/>
      <c r="D1304" s="58" t="s">
        <v>164</v>
      </c>
      <c r="E1304" s="56">
        <v>0</v>
      </c>
      <c r="F1304" s="57">
        <v>0</v>
      </c>
    </row>
    <row r="1305" spans="1:6" ht="25.5" x14ac:dyDescent="0.25">
      <c r="A1305" s="39"/>
      <c r="B1305" s="49"/>
      <c r="C1305" s="39"/>
      <c r="D1305" s="58" t="s">
        <v>165</v>
      </c>
      <c r="E1305" s="56">
        <v>0.33300000000000002</v>
      </c>
      <c r="F1305" s="57">
        <v>4</v>
      </c>
    </row>
    <row r="1306" spans="1:6" ht="25.5" x14ac:dyDescent="0.25">
      <c r="A1306" s="39"/>
      <c r="B1306" s="49"/>
      <c r="C1306" s="39"/>
      <c r="D1306" s="58" t="s">
        <v>166</v>
      </c>
      <c r="E1306" s="56">
        <v>0.25</v>
      </c>
      <c r="F1306" s="57">
        <v>3</v>
      </c>
    </row>
    <row r="1307" spans="1:6" ht="25.5" x14ac:dyDescent="0.25">
      <c r="A1307" s="39"/>
      <c r="B1307" s="49"/>
      <c r="C1307" s="39"/>
      <c r="D1307" s="58" t="s">
        <v>167</v>
      </c>
      <c r="E1307" s="56">
        <v>0.16700000000000001</v>
      </c>
      <c r="F1307" s="57">
        <v>2</v>
      </c>
    </row>
    <row r="1308" spans="1:6" ht="12.75" x14ac:dyDescent="0.25">
      <c r="A1308" s="39"/>
      <c r="B1308" s="49"/>
      <c r="C1308" s="39"/>
      <c r="D1308" s="58" t="s">
        <v>168</v>
      </c>
      <c r="E1308" s="56">
        <v>0.16700000000000001</v>
      </c>
      <c r="F1308" s="57">
        <v>2</v>
      </c>
    </row>
    <row r="1309" spans="1:6" ht="38.25" x14ac:dyDescent="0.25">
      <c r="A1309" s="39"/>
      <c r="B1309" s="49"/>
      <c r="C1309" s="39"/>
      <c r="D1309" s="58" t="s">
        <v>169</v>
      </c>
      <c r="E1309" s="56">
        <v>0</v>
      </c>
      <c r="F1309" s="57">
        <v>0</v>
      </c>
    </row>
    <row r="1310" spans="1:6" ht="25.5" x14ac:dyDescent="0.25">
      <c r="A1310" s="39"/>
      <c r="B1310" s="50"/>
      <c r="C1310" s="40"/>
      <c r="D1310" s="58" t="s">
        <v>170</v>
      </c>
      <c r="E1310" s="56">
        <v>0</v>
      </c>
      <c r="F1310" s="57">
        <v>0</v>
      </c>
    </row>
    <row r="1311" spans="1:6" ht="12.75" x14ac:dyDescent="0.25">
      <c r="A1311" s="39"/>
      <c r="B1311" s="48" t="s">
        <v>492</v>
      </c>
      <c r="C1311" s="38" t="s">
        <v>160</v>
      </c>
      <c r="D1311" s="58" t="s">
        <v>161</v>
      </c>
      <c r="E1311" s="56">
        <v>3.1E-2</v>
      </c>
      <c r="F1311" s="57">
        <v>1</v>
      </c>
    </row>
    <row r="1312" spans="1:6" ht="25.5" x14ac:dyDescent="0.25">
      <c r="A1312" s="39"/>
      <c r="B1312" s="49"/>
      <c r="C1312" s="39"/>
      <c r="D1312" s="58" t="s">
        <v>162</v>
      </c>
      <c r="E1312" s="56">
        <v>0</v>
      </c>
      <c r="F1312" s="57">
        <v>0</v>
      </c>
    </row>
    <row r="1313" spans="1:6" ht="25.5" x14ac:dyDescent="0.25">
      <c r="A1313" s="39"/>
      <c r="B1313" s="49"/>
      <c r="C1313" s="39"/>
      <c r="D1313" s="58" t="s">
        <v>163</v>
      </c>
      <c r="E1313" s="56">
        <v>9.4E-2</v>
      </c>
      <c r="F1313" s="57">
        <v>3</v>
      </c>
    </row>
    <row r="1314" spans="1:6" ht="25.5" x14ac:dyDescent="0.25">
      <c r="A1314" s="39"/>
      <c r="B1314" s="49"/>
      <c r="C1314" s="39"/>
      <c r="D1314" s="58" t="s">
        <v>164</v>
      </c>
      <c r="E1314" s="56">
        <v>0</v>
      </c>
      <c r="F1314" s="57">
        <v>0</v>
      </c>
    </row>
    <row r="1315" spans="1:6" ht="25.5" x14ac:dyDescent="0.25">
      <c r="A1315" s="39"/>
      <c r="B1315" s="49"/>
      <c r="C1315" s="39"/>
      <c r="D1315" s="58" t="s">
        <v>165</v>
      </c>
      <c r="E1315" s="56">
        <v>0.46899999999999997</v>
      </c>
      <c r="F1315" s="57">
        <v>15</v>
      </c>
    </row>
    <row r="1316" spans="1:6" ht="25.5" x14ac:dyDescent="0.25">
      <c r="A1316" s="39"/>
      <c r="B1316" s="49"/>
      <c r="C1316" s="39"/>
      <c r="D1316" s="58" t="s">
        <v>166</v>
      </c>
      <c r="E1316" s="56">
        <v>0.313</v>
      </c>
      <c r="F1316" s="57">
        <v>10</v>
      </c>
    </row>
    <row r="1317" spans="1:6" ht="25.5" x14ac:dyDescent="0.25">
      <c r="A1317" s="39"/>
      <c r="B1317" s="49"/>
      <c r="C1317" s="39"/>
      <c r="D1317" s="58" t="s">
        <v>167</v>
      </c>
      <c r="E1317" s="56">
        <v>6.3E-2</v>
      </c>
      <c r="F1317" s="57">
        <v>2</v>
      </c>
    </row>
    <row r="1318" spans="1:6" ht="12.75" x14ac:dyDescent="0.25">
      <c r="A1318" s="39"/>
      <c r="B1318" s="49"/>
      <c r="C1318" s="39"/>
      <c r="D1318" s="58" t="s">
        <v>168</v>
      </c>
      <c r="E1318" s="56">
        <v>0</v>
      </c>
      <c r="F1318" s="57">
        <v>0</v>
      </c>
    </row>
    <row r="1319" spans="1:6" ht="38.25" x14ac:dyDescent="0.25">
      <c r="A1319" s="39"/>
      <c r="B1319" s="49"/>
      <c r="C1319" s="39"/>
      <c r="D1319" s="58" t="s">
        <v>169</v>
      </c>
      <c r="E1319" s="56">
        <v>0</v>
      </c>
      <c r="F1319" s="57">
        <v>0</v>
      </c>
    </row>
    <row r="1320" spans="1:6" ht="25.5" x14ac:dyDescent="0.25">
      <c r="A1320" s="39"/>
      <c r="B1320" s="49"/>
      <c r="C1320" s="40"/>
      <c r="D1320" s="58" t="s">
        <v>170</v>
      </c>
      <c r="E1320" s="56">
        <v>3.1E-2</v>
      </c>
      <c r="F1320" s="57">
        <v>1</v>
      </c>
    </row>
    <row r="1321" spans="1:6" ht="12.75" x14ac:dyDescent="0.25">
      <c r="A1321" s="39"/>
      <c r="B1321" s="49"/>
      <c r="C1321" s="38" t="s">
        <v>171</v>
      </c>
      <c r="D1321" s="58" t="s">
        <v>161</v>
      </c>
      <c r="E1321" s="56">
        <v>0.13800000000000001</v>
      </c>
      <c r="F1321" s="57">
        <v>4</v>
      </c>
    </row>
    <row r="1322" spans="1:6" ht="25.5" x14ac:dyDescent="0.25">
      <c r="A1322" s="39"/>
      <c r="B1322" s="49"/>
      <c r="C1322" s="39"/>
      <c r="D1322" s="58" t="s">
        <v>162</v>
      </c>
      <c r="E1322" s="56">
        <v>3.4000000000000002E-2</v>
      </c>
      <c r="F1322" s="57">
        <v>1</v>
      </c>
    </row>
    <row r="1323" spans="1:6" ht="25.5" x14ac:dyDescent="0.25">
      <c r="A1323" s="39"/>
      <c r="B1323" s="49"/>
      <c r="C1323" s="39"/>
      <c r="D1323" s="58" t="s">
        <v>163</v>
      </c>
      <c r="E1323" s="56">
        <v>0.20699999999999999</v>
      </c>
      <c r="F1323" s="57">
        <v>6</v>
      </c>
    </row>
    <row r="1324" spans="1:6" ht="25.5" x14ac:dyDescent="0.25">
      <c r="A1324" s="39"/>
      <c r="B1324" s="49"/>
      <c r="C1324" s="39"/>
      <c r="D1324" s="58" t="s">
        <v>164</v>
      </c>
      <c r="E1324" s="56">
        <v>0</v>
      </c>
      <c r="F1324" s="57">
        <v>0</v>
      </c>
    </row>
    <row r="1325" spans="1:6" ht="25.5" x14ac:dyDescent="0.25">
      <c r="A1325" s="39"/>
      <c r="B1325" s="49"/>
      <c r="C1325" s="39"/>
      <c r="D1325" s="58" t="s">
        <v>165</v>
      </c>
      <c r="E1325" s="56">
        <v>6.9000000000000006E-2</v>
      </c>
      <c r="F1325" s="57">
        <v>2</v>
      </c>
    </row>
    <row r="1326" spans="1:6" ht="25.5" x14ac:dyDescent="0.25">
      <c r="A1326" s="39"/>
      <c r="B1326" s="49"/>
      <c r="C1326" s="39"/>
      <c r="D1326" s="58" t="s">
        <v>166</v>
      </c>
      <c r="E1326" s="56">
        <v>0.20699999999999999</v>
      </c>
      <c r="F1326" s="57">
        <v>6</v>
      </c>
    </row>
    <row r="1327" spans="1:6" ht="25.5" x14ac:dyDescent="0.25">
      <c r="A1327" s="39"/>
      <c r="B1327" s="49"/>
      <c r="C1327" s="39"/>
      <c r="D1327" s="58" t="s">
        <v>167</v>
      </c>
      <c r="E1327" s="56">
        <v>0.20699999999999999</v>
      </c>
      <c r="F1327" s="57">
        <v>6</v>
      </c>
    </row>
    <row r="1328" spans="1:6" ht="12.75" x14ac:dyDescent="0.25">
      <c r="A1328" s="39"/>
      <c r="B1328" s="49"/>
      <c r="C1328" s="39"/>
      <c r="D1328" s="58" t="s">
        <v>168</v>
      </c>
      <c r="E1328" s="56">
        <v>3.4000000000000002E-2</v>
      </c>
      <c r="F1328" s="57">
        <v>1</v>
      </c>
    </row>
    <row r="1329" spans="1:6" ht="38.25" x14ac:dyDescent="0.25">
      <c r="A1329" s="39"/>
      <c r="B1329" s="49"/>
      <c r="C1329" s="39"/>
      <c r="D1329" s="58" t="s">
        <v>169</v>
      </c>
      <c r="E1329" s="56">
        <v>3.4000000000000002E-2</v>
      </c>
      <c r="F1329" s="57">
        <v>1</v>
      </c>
    </row>
    <row r="1330" spans="1:6" ht="25.5" x14ac:dyDescent="0.25">
      <c r="A1330" s="39"/>
      <c r="B1330" s="50"/>
      <c r="C1330" s="40"/>
      <c r="D1330" s="58" t="s">
        <v>170</v>
      </c>
      <c r="E1330" s="56">
        <v>6.9000000000000006E-2</v>
      </c>
      <c r="F1330" s="57">
        <v>2</v>
      </c>
    </row>
    <row r="1331" spans="1:6" ht="12.75" x14ac:dyDescent="0.25">
      <c r="A1331" s="39"/>
      <c r="B1331" s="48" t="s">
        <v>493</v>
      </c>
      <c r="C1331" s="38" t="s">
        <v>160</v>
      </c>
      <c r="D1331" s="58" t="s">
        <v>161</v>
      </c>
      <c r="E1331" s="56">
        <v>0</v>
      </c>
      <c r="F1331" s="57">
        <v>0</v>
      </c>
    </row>
    <row r="1332" spans="1:6" ht="25.5" x14ac:dyDescent="0.25">
      <c r="A1332" s="39"/>
      <c r="B1332" s="49"/>
      <c r="C1332" s="39"/>
      <c r="D1332" s="58" t="s">
        <v>162</v>
      </c>
      <c r="E1332" s="56">
        <v>4.2000000000000003E-2</v>
      </c>
      <c r="F1332" s="57">
        <v>1</v>
      </c>
    </row>
    <row r="1333" spans="1:6" ht="25.5" x14ac:dyDescent="0.25">
      <c r="A1333" s="39"/>
      <c r="B1333" s="49"/>
      <c r="C1333" s="39"/>
      <c r="D1333" s="58" t="s">
        <v>163</v>
      </c>
      <c r="E1333" s="56">
        <v>0.29199999999999998</v>
      </c>
      <c r="F1333" s="57">
        <v>7</v>
      </c>
    </row>
    <row r="1334" spans="1:6" ht="25.5" x14ac:dyDescent="0.25">
      <c r="A1334" s="39"/>
      <c r="B1334" s="49"/>
      <c r="C1334" s="39"/>
      <c r="D1334" s="58" t="s">
        <v>164</v>
      </c>
      <c r="E1334" s="56">
        <v>0</v>
      </c>
      <c r="F1334" s="57">
        <v>0</v>
      </c>
    </row>
    <row r="1335" spans="1:6" ht="25.5" x14ac:dyDescent="0.25">
      <c r="A1335" s="39"/>
      <c r="B1335" s="49"/>
      <c r="C1335" s="39"/>
      <c r="D1335" s="58" t="s">
        <v>165</v>
      </c>
      <c r="E1335" s="56">
        <v>0.25</v>
      </c>
      <c r="F1335" s="57">
        <v>6</v>
      </c>
    </row>
    <row r="1336" spans="1:6" ht="25.5" x14ac:dyDescent="0.25">
      <c r="A1336" s="39"/>
      <c r="B1336" s="49"/>
      <c r="C1336" s="39"/>
      <c r="D1336" s="58" t="s">
        <v>166</v>
      </c>
      <c r="E1336" s="56">
        <v>0.25</v>
      </c>
      <c r="F1336" s="57">
        <v>6</v>
      </c>
    </row>
    <row r="1337" spans="1:6" ht="25.5" x14ac:dyDescent="0.25">
      <c r="A1337" s="39"/>
      <c r="B1337" s="49"/>
      <c r="C1337" s="39"/>
      <c r="D1337" s="58" t="s">
        <v>167</v>
      </c>
      <c r="E1337" s="56">
        <v>4.2000000000000003E-2</v>
      </c>
      <c r="F1337" s="57">
        <v>1</v>
      </c>
    </row>
    <row r="1338" spans="1:6" ht="12.75" x14ac:dyDescent="0.25">
      <c r="A1338" s="39"/>
      <c r="B1338" s="49"/>
      <c r="C1338" s="39"/>
      <c r="D1338" s="58" t="s">
        <v>168</v>
      </c>
      <c r="E1338" s="56">
        <v>0</v>
      </c>
      <c r="F1338" s="57">
        <v>0</v>
      </c>
    </row>
    <row r="1339" spans="1:6" ht="38.25" x14ac:dyDescent="0.25">
      <c r="A1339" s="39"/>
      <c r="B1339" s="49"/>
      <c r="C1339" s="39"/>
      <c r="D1339" s="58" t="s">
        <v>169</v>
      </c>
      <c r="E1339" s="56">
        <v>0</v>
      </c>
      <c r="F1339" s="57">
        <v>0</v>
      </c>
    </row>
    <row r="1340" spans="1:6" ht="25.5" x14ac:dyDescent="0.25">
      <c r="A1340" s="39"/>
      <c r="B1340" s="49"/>
      <c r="C1340" s="40"/>
      <c r="D1340" s="58" t="s">
        <v>170</v>
      </c>
      <c r="E1340" s="56">
        <v>0.125</v>
      </c>
      <c r="F1340" s="57">
        <v>3</v>
      </c>
    </row>
    <row r="1341" spans="1:6" ht="12.75" x14ac:dyDescent="0.25">
      <c r="A1341" s="39"/>
      <c r="B1341" s="49"/>
      <c r="C1341" s="38" t="s">
        <v>171</v>
      </c>
      <c r="D1341" s="58" t="s">
        <v>161</v>
      </c>
      <c r="E1341" s="56">
        <v>0</v>
      </c>
      <c r="F1341" s="57">
        <v>0</v>
      </c>
    </row>
    <row r="1342" spans="1:6" ht="25.5" x14ac:dyDescent="0.25">
      <c r="A1342" s="39"/>
      <c r="B1342" s="49"/>
      <c r="C1342" s="39"/>
      <c r="D1342" s="58" t="s">
        <v>162</v>
      </c>
      <c r="E1342" s="56">
        <v>0</v>
      </c>
      <c r="F1342" s="57">
        <v>0</v>
      </c>
    </row>
    <row r="1343" spans="1:6" ht="25.5" x14ac:dyDescent="0.25">
      <c r="A1343" s="39"/>
      <c r="B1343" s="49"/>
      <c r="C1343" s="39"/>
      <c r="D1343" s="58" t="s">
        <v>163</v>
      </c>
      <c r="E1343" s="56">
        <v>0.105</v>
      </c>
      <c r="F1343" s="57">
        <v>2</v>
      </c>
    </row>
    <row r="1344" spans="1:6" ht="25.5" x14ac:dyDescent="0.25">
      <c r="A1344" s="39"/>
      <c r="B1344" s="49"/>
      <c r="C1344" s="39"/>
      <c r="D1344" s="58" t="s">
        <v>164</v>
      </c>
      <c r="E1344" s="56">
        <v>0</v>
      </c>
      <c r="F1344" s="57">
        <v>0</v>
      </c>
    </row>
    <row r="1345" spans="1:6" ht="25.5" x14ac:dyDescent="0.25">
      <c r="A1345" s="39"/>
      <c r="B1345" s="49"/>
      <c r="C1345" s="39"/>
      <c r="D1345" s="58" t="s">
        <v>165</v>
      </c>
      <c r="E1345" s="56">
        <v>0.105</v>
      </c>
      <c r="F1345" s="57">
        <v>2</v>
      </c>
    </row>
    <row r="1346" spans="1:6" ht="25.5" x14ac:dyDescent="0.25">
      <c r="A1346" s="39"/>
      <c r="B1346" s="49"/>
      <c r="C1346" s="39"/>
      <c r="D1346" s="58" t="s">
        <v>166</v>
      </c>
      <c r="E1346" s="56">
        <v>0.36799999999999999</v>
      </c>
      <c r="F1346" s="57">
        <v>7</v>
      </c>
    </row>
    <row r="1347" spans="1:6" ht="25.5" x14ac:dyDescent="0.25">
      <c r="A1347" s="39"/>
      <c r="B1347" s="49"/>
      <c r="C1347" s="39"/>
      <c r="D1347" s="58" t="s">
        <v>167</v>
      </c>
      <c r="E1347" s="56">
        <v>0.158</v>
      </c>
      <c r="F1347" s="57">
        <v>3</v>
      </c>
    </row>
    <row r="1348" spans="1:6" ht="12.75" x14ac:dyDescent="0.25">
      <c r="A1348" s="39"/>
      <c r="B1348" s="49"/>
      <c r="C1348" s="39"/>
      <c r="D1348" s="58" t="s">
        <v>168</v>
      </c>
      <c r="E1348" s="56">
        <v>0.105</v>
      </c>
      <c r="F1348" s="57">
        <v>2</v>
      </c>
    </row>
    <row r="1349" spans="1:6" ht="38.25" x14ac:dyDescent="0.25">
      <c r="A1349" s="39"/>
      <c r="B1349" s="49"/>
      <c r="C1349" s="39"/>
      <c r="D1349" s="58" t="s">
        <v>169</v>
      </c>
      <c r="E1349" s="56">
        <v>5.2999999999999999E-2</v>
      </c>
      <c r="F1349" s="57">
        <v>1</v>
      </c>
    </row>
    <row r="1350" spans="1:6" ht="25.5" x14ac:dyDescent="0.25">
      <c r="A1350" s="39"/>
      <c r="B1350" s="50"/>
      <c r="C1350" s="40"/>
      <c r="D1350" s="58" t="s">
        <v>170</v>
      </c>
      <c r="E1350" s="56">
        <v>0.105</v>
      </c>
      <c r="F1350" s="57">
        <v>2</v>
      </c>
    </row>
    <row r="1351" spans="1:6" ht="12.75" x14ac:dyDescent="0.25">
      <c r="A1351" s="39"/>
      <c r="B1351" s="48" t="s">
        <v>494</v>
      </c>
      <c r="C1351" s="38" t="s">
        <v>160</v>
      </c>
      <c r="D1351" s="58" t="s">
        <v>161</v>
      </c>
      <c r="E1351" s="56">
        <v>0</v>
      </c>
      <c r="F1351" s="57">
        <v>0</v>
      </c>
    </row>
    <row r="1352" spans="1:6" ht="25.5" x14ac:dyDescent="0.25">
      <c r="A1352" s="39"/>
      <c r="B1352" s="49"/>
      <c r="C1352" s="39"/>
      <c r="D1352" s="58" t="s">
        <v>162</v>
      </c>
      <c r="E1352" s="56">
        <v>0</v>
      </c>
      <c r="F1352" s="57">
        <v>0</v>
      </c>
    </row>
    <row r="1353" spans="1:6" ht="25.5" x14ac:dyDescent="0.25">
      <c r="A1353" s="39"/>
      <c r="B1353" s="49"/>
      <c r="C1353" s="39"/>
      <c r="D1353" s="58" t="s">
        <v>163</v>
      </c>
      <c r="E1353" s="56">
        <v>0.2</v>
      </c>
      <c r="F1353" s="57">
        <v>1</v>
      </c>
    </row>
    <row r="1354" spans="1:6" ht="25.5" x14ac:dyDescent="0.25">
      <c r="A1354" s="39"/>
      <c r="B1354" s="49"/>
      <c r="C1354" s="39"/>
      <c r="D1354" s="58" t="s">
        <v>164</v>
      </c>
      <c r="E1354" s="56">
        <v>0</v>
      </c>
      <c r="F1354" s="57">
        <v>0</v>
      </c>
    </row>
    <row r="1355" spans="1:6" ht="25.5" x14ac:dyDescent="0.25">
      <c r="A1355" s="39"/>
      <c r="B1355" s="49"/>
      <c r="C1355" s="39"/>
      <c r="D1355" s="58" t="s">
        <v>165</v>
      </c>
      <c r="E1355" s="56">
        <v>0</v>
      </c>
      <c r="F1355" s="57">
        <v>0</v>
      </c>
    </row>
    <row r="1356" spans="1:6" ht="25.5" x14ac:dyDescent="0.25">
      <c r="A1356" s="39"/>
      <c r="B1356" s="49"/>
      <c r="C1356" s="39"/>
      <c r="D1356" s="58" t="s">
        <v>166</v>
      </c>
      <c r="E1356" s="56">
        <v>0.4</v>
      </c>
      <c r="F1356" s="57">
        <v>2</v>
      </c>
    </row>
    <row r="1357" spans="1:6" ht="25.5" x14ac:dyDescent="0.25">
      <c r="A1357" s="39"/>
      <c r="B1357" s="49"/>
      <c r="C1357" s="39"/>
      <c r="D1357" s="58" t="s">
        <v>167</v>
      </c>
      <c r="E1357" s="56">
        <v>0</v>
      </c>
      <c r="F1357" s="57">
        <v>0</v>
      </c>
    </row>
    <row r="1358" spans="1:6" ht="12.75" x14ac:dyDescent="0.25">
      <c r="A1358" s="39"/>
      <c r="B1358" s="49"/>
      <c r="C1358" s="39"/>
      <c r="D1358" s="58" t="s">
        <v>168</v>
      </c>
      <c r="E1358" s="56">
        <v>0</v>
      </c>
      <c r="F1358" s="57">
        <v>0</v>
      </c>
    </row>
    <row r="1359" spans="1:6" ht="38.25" x14ac:dyDescent="0.25">
      <c r="A1359" s="39"/>
      <c r="B1359" s="49"/>
      <c r="C1359" s="39"/>
      <c r="D1359" s="58" t="s">
        <v>169</v>
      </c>
      <c r="E1359" s="56">
        <v>0.4</v>
      </c>
      <c r="F1359" s="57">
        <v>2</v>
      </c>
    </row>
    <row r="1360" spans="1:6" ht="25.5" x14ac:dyDescent="0.25">
      <c r="A1360" s="39"/>
      <c r="B1360" s="49"/>
      <c r="C1360" s="40"/>
      <c r="D1360" s="58" t="s">
        <v>170</v>
      </c>
      <c r="E1360" s="56">
        <v>0</v>
      </c>
      <c r="F1360" s="57">
        <v>0</v>
      </c>
    </row>
    <row r="1361" spans="1:6" ht="12.75" x14ac:dyDescent="0.25">
      <c r="A1361" s="39"/>
      <c r="B1361" s="49"/>
      <c r="C1361" s="38" t="s">
        <v>171</v>
      </c>
      <c r="D1361" s="58" t="s">
        <v>161</v>
      </c>
      <c r="E1361" s="56">
        <v>0</v>
      </c>
      <c r="F1361" s="57">
        <v>0</v>
      </c>
    </row>
    <row r="1362" spans="1:6" ht="25.5" x14ac:dyDescent="0.25">
      <c r="A1362" s="39"/>
      <c r="B1362" s="49"/>
      <c r="C1362" s="39"/>
      <c r="D1362" s="58" t="s">
        <v>162</v>
      </c>
      <c r="E1362" s="56">
        <v>0</v>
      </c>
      <c r="F1362" s="57">
        <v>0</v>
      </c>
    </row>
    <row r="1363" spans="1:6" ht="25.5" x14ac:dyDescent="0.25">
      <c r="A1363" s="39"/>
      <c r="B1363" s="49"/>
      <c r="C1363" s="39"/>
      <c r="D1363" s="58" t="s">
        <v>163</v>
      </c>
      <c r="E1363" s="56">
        <v>0.33300000000000002</v>
      </c>
      <c r="F1363" s="57">
        <v>1</v>
      </c>
    </row>
    <row r="1364" spans="1:6" ht="25.5" x14ac:dyDescent="0.25">
      <c r="A1364" s="39"/>
      <c r="B1364" s="49"/>
      <c r="C1364" s="39"/>
      <c r="D1364" s="58" t="s">
        <v>164</v>
      </c>
      <c r="E1364" s="56">
        <v>0</v>
      </c>
      <c r="F1364" s="57">
        <v>0</v>
      </c>
    </row>
    <row r="1365" spans="1:6" ht="25.5" x14ac:dyDescent="0.25">
      <c r="A1365" s="39"/>
      <c r="B1365" s="49"/>
      <c r="C1365" s="39"/>
      <c r="D1365" s="58" t="s">
        <v>165</v>
      </c>
      <c r="E1365" s="56">
        <v>0.33300000000000002</v>
      </c>
      <c r="F1365" s="57">
        <v>1</v>
      </c>
    </row>
    <row r="1366" spans="1:6" ht="25.5" x14ac:dyDescent="0.25">
      <c r="A1366" s="39"/>
      <c r="B1366" s="49"/>
      <c r="C1366" s="39"/>
      <c r="D1366" s="58" t="s">
        <v>166</v>
      </c>
      <c r="E1366" s="56">
        <v>0</v>
      </c>
      <c r="F1366" s="57">
        <v>0</v>
      </c>
    </row>
    <row r="1367" spans="1:6" ht="25.5" x14ac:dyDescent="0.25">
      <c r="A1367" s="39"/>
      <c r="B1367" s="49"/>
      <c r="C1367" s="39"/>
      <c r="D1367" s="58" t="s">
        <v>167</v>
      </c>
      <c r="E1367" s="56">
        <v>0.33300000000000002</v>
      </c>
      <c r="F1367" s="57">
        <v>1</v>
      </c>
    </row>
    <row r="1368" spans="1:6" ht="12.75" x14ac:dyDescent="0.25">
      <c r="A1368" s="39"/>
      <c r="B1368" s="49"/>
      <c r="C1368" s="39"/>
      <c r="D1368" s="58" t="s">
        <v>168</v>
      </c>
      <c r="E1368" s="56">
        <v>0</v>
      </c>
      <c r="F1368" s="57">
        <v>0</v>
      </c>
    </row>
    <row r="1369" spans="1:6" ht="38.25" x14ac:dyDescent="0.25">
      <c r="A1369" s="39"/>
      <c r="B1369" s="49"/>
      <c r="C1369" s="39"/>
      <c r="D1369" s="58" t="s">
        <v>169</v>
      </c>
      <c r="E1369" s="56">
        <v>0</v>
      </c>
      <c r="F1369" s="57">
        <v>0</v>
      </c>
    </row>
    <row r="1370" spans="1:6" ht="25.5" x14ac:dyDescent="0.25">
      <c r="A1370" s="39"/>
      <c r="B1370" s="50"/>
      <c r="C1370" s="40"/>
      <c r="D1370" s="58" t="s">
        <v>170</v>
      </c>
      <c r="E1370" s="56">
        <v>0</v>
      </c>
      <c r="F1370" s="57">
        <v>0</v>
      </c>
    </row>
    <row r="1371" spans="1:6" ht="12.75" x14ac:dyDescent="0.25">
      <c r="A1371" s="39"/>
      <c r="B1371" s="48" t="s">
        <v>495</v>
      </c>
      <c r="C1371" s="38" t="s">
        <v>160</v>
      </c>
      <c r="D1371" s="58" t="s">
        <v>161</v>
      </c>
      <c r="E1371" s="56">
        <v>0</v>
      </c>
      <c r="F1371" s="57">
        <v>0</v>
      </c>
    </row>
    <row r="1372" spans="1:6" ht="25.5" x14ac:dyDescent="0.25">
      <c r="A1372" s="39"/>
      <c r="B1372" s="49"/>
      <c r="C1372" s="39"/>
      <c r="D1372" s="58" t="s">
        <v>162</v>
      </c>
      <c r="E1372" s="56">
        <v>0</v>
      </c>
      <c r="F1372" s="57">
        <v>0</v>
      </c>
    </row>
    <row r="1373" spans="1:6" ht="25.5" x14ac:dyDescent="0.25">
      <c r="A1373" s="39"/>
      <c r="B1373" s="49"/>
      <c r="C1373" s="39"/>
      <c r="D1373" s="58" t="s">
        <v>163</v>
      </c>
      <c r="E1373" s="56">
        <v>0.25</v>
      </c>
      <c r="F1373" s="57">
        <v>19</v>
      </c>
    </row>
    <row r="1374" spans="1:6" ht="25.5" x14ac:dyDescent="0.25">
      <c r="A1374" s="39"/>
      <c r="B1374" s="49"/>
      <c r="C1374" s="39"/>
      <c r="D1374" s="58" t="s">
        <v>164</v>
      </c>
      <c r="E1374" s="56">
        <v>0</v>
      </c>
      <c r="F1374" s="57">
        <v>0</v>
      </c>
    </row>
    <row r="1375" spans="1:6" ht="25.5" x14ac:dyDescent="0.25">
      <c r="A1375" s="39"/>
      <c r="B1375" s="49"/>
      <c r="C1375" s="39"/>
      <c r="D1375" s="58" t="s">
        <v>165</v>
      </c>
      <c r="E1375" s="56">
        <v>0.39500000000000002</v>
      </c>
      <c r="F1375" s="57">
        <v>30</v>
      </c>
    </row>
    <row r="1376" spans="1:6" ht="25.5" x14ac:dyDescent="0.25">
      <c r="A1376" s="39"/>
      <c r="B1376" s="49"/>
      <c r="C1376" s="39"/>
      <c r="D1376" s="58" t="s">
        <v>166</v>
      </c>
      <c r="E1376" s="56">
        <v>0.224</v>
      </c>
      <c r="F1376" s="57">
        <v>17</v>
      </c>
    </row>
    <row r="1377" spans="1:6" ht="25.5" x14ac:dyDescent="0.25">
      <c r="A1377" s="39"/>
      <c r="B1377" s="49"/>
      <c r="C1377" s="39"/>
      <c r="D1377" s="58" t="s">
        <v>167</v>
      </c>
      <c r="E1377" s="56">
        <v>0.105</v>
      </c>
      <c r="F1377" s="57">
        <v>8</v>
      </c>
    </row>
    <row r="1378" spans="1:6" ht="12.75" x14ac:dyDescent="0.25">
      <c r="A1378" s="39"/>
      <c r="B1378" s="49"/>
      <c r="C1378" s="39"/>
      <c r="D1378" s="58" t="s">
        <v>168</v>
      </c>
      <c r="E1378" s="56">
        <v>0</v>
      </c>
      <c r="F1378" s="57">
        <v>0</v>
      </c>
    </row>
    <row r="1379" spans="1:6" ht="38.25" x14ac:dyDescent="0.25">
      <c r="A1379" s="39"/>
      <c r="B1379" s="49"/>
      <c r="C1379" s="39"/>
      <c r="D1379" s="58" t="s">
        <v>169</v>
      </c>
      <c r="E1379" s="56">
        <v>0</v>
      </c>
      <c r="F1379" s="57">
        <v>0</v>
      </c>
    </row>
    <row r="1380" spans="1:6" ht="25.5" x14ac:dyDescent="0.25">
      <c r="A1380" s="39"/>
      <c r="B1380" s="49"/>
      <c r="C1380" s="40"/>
      <c r="D1380" s="58" t="s">
        <v>170</v>
      </c>
      <c r="E1380" s="56">
        <v>2.5999999999999999E-2</v>
      </c>
      <c r="F1380" s="57">
        <v>2</v>
      </c>
    </row>
    <row r="1381" spans="1:6" ht="12.75" x14ac:dyDescent="0.25">
      <c r="A1381" s="39"/>
      <c r="B1381" s="49"/>
      <c r="C1381" s="38" t="s">
        <v>171</v>
      </c>
      <c r="D1381" s="58" t="s">
        <v>161</v>
      </c>
      <c r="E1381" s="56">
        <v>2.9000000000000001E-2</v>
      </c>
      <c r="F1381" s="57">
        <v>2</v>
      </c>
    </row>
    <row r="1382" spans="1:6" ht="25.5" x14ac:dyDescent="0.25">
      <c r="A1382" s="39"/>
      <c r="B1382" s="49"/>
      <c r="C1382" s="39"/>
      <c r="D1382" s="58" t="s">
        <v>162</v>
      </c>
      <c r="E1382" s="56">
        <v>1.4E-2</v>
      </c>
      <c r="F1382" s="57">
        <v>1</v>
      </c>
    </row>
    <row r="1383" spans="1:6" ht="25.5" x14ac:dyDescent="0.25">
      <c r="A1383" s="39"/>
      <c r="B1383" s="49"/>
      <c r="C1383" s="39"/>
      <c r="D1383" s="58" t="s">
        <v>163</v>
      </c>
      <c r="E1383" s="56">
        <v>0.217</v>
      </c>
      <c r="F1383" s="57">
        <v>15</v>
      </c>
    </row>
    <row r="1384" spans="1:6" ht="25.5" x14ac:dyDescent="0.25">
      <c r="A1384" s="39"/>
      <c r="B1384" s="49"/>
      <c r="C1384" s="39"/>
      <c r="D1384" s="58" t="s">
        <v>164</v>
      </c>
      <c r="E1384" s="56">
        <v>0</v>
      </c>
      <c r="F1384" s="57">
        <v>0</v>
      </c>
    </row>
    <row r="1385" spans="1:6" ht="25.5" x14ac:dyDescent="0.25">
      <c r="A1385" s="39"/>
      <c r="B1385" s="49"/>
      <c r="C1385" s="39"/>
      <c r="D1385" s="58" t="s">
        <v>165</v>
      </c>
      <c r="E1385" s="56">
        <v>0.20300000000000001</v>
      </c>
      <c r="F1385" s="57">
        <v>14</v>
      </c>
    </row>
    <row r="1386" spans="1:6" ht="25.5" x14ac:dyDescent="0.25">
      <c r="A1386" s="39"/>
      <c r="B1386" s="49"/>
      <c r="C1386" s="39"/>
      <c r="D1386" s="58" t="s">
        <v>166</v>
      </c>
      <c r="E1386" s="56">
        <v>0.23200000000000001</v>
      </c>
      <c r="F1386" s="57">
        <v>16</v>
      </c>
    </row>
    <row r="1387" spans="1:6" ht="25.5" x14ac:dyDescent="0.25">
      <c r="A1387" s="39"/>
      <c r="B1387" s="49"/>
      <c r="C1387" s="39"/>
      <c r="D1387" s="58" t="s">
        <v>167</v>
      </c>
      <c r="E1387" s="56">
        <v>0.188</v>
      </c>
      <c r="F1387" s="57">
        <v>13</v>
      </c>
    </row>
    <row r="1388" spans="1:6" ht="12.75" x14ac:dyDescent="0.25">
      <c r="A1388" s="39"/>
      <c r="B1388" s="49"/>
      <c r="C1388" s="39"/>
      <c r="D1388" s="58" t="s">
        <v>168</v>
      </c>
      <c r="E1388" s="56">
        <v>4.2999999999999997E-2</v>
      </c>
      <c r="F1388" s="57">
        <v>3</v>
      </c>
    </row>
    <row r="1389" spans="1:6" ht="38.25" x14ac:dyDescent="0.25">
      <c r="A1389" s="39"/>
      <c r="B1389" s="49"/>
      <c r="C1389" s="39"/>
      <c r="D1389" s="58" t="s">
        <v>169</v>
      </c>
      <c r="E1389" s="56">
        <v>0</v>
      </c>
      <c r="F1389" s="57">
        <v>0</v>
      </c>
    </row>
    <row r="1390" spans="1:6" ht="25.5" x14ac:dyDescent="0.25">
      <c r="A1390" s="39"/>
      <c r="B1390" s="50"/>
      <c r="C1390" s="40"/>
      <c r="D1390" s="58" t="s">
        <v>170</v>
      </c>
      <c r="E1390" s="56">
        <v>7.1999999999999995E-2</v>
      </c>
      <c r="F1390" s="57">
        <v>5</v>
      </c>
    </row>
    <row r="1391" spans="1:6" ht="12.75" x14ac:dyDescent="0.25">
      <c r="A1391" s="39"/>
      <c r="B1391" s="48" t="s">
        <v>544</v>
      </c>
      <c r="C1391" s="38" t="s">
        <v>160</v>
      </c>
      <c r="D1391" s="58" t="s">
        <v>161</v>
      </c>
      <c r="E1391" s="56">
        <v>0</v>
      </c>
      <c r="F1391" s="57">
        <v>0</v>
      </c>
    </row>
    <row r="1392" spans="1:6" ht="25.5" x14ac:dyDescent="0.25">
      <c r="A1392" s="39"/>
      <c r="B1392" s="49"/>
      <c r="C1392" s="39"/>
      <c r="D1392" s="58" t="s">
        <v>162</v>
      </c>
      <c r="E1392" s="56">
        <v>0</v>
      </c>
      <c r="F1392" s="57">
        <v>0</v>
      </c>
    </row>
    <row r="1393" spans="1:6" ht="25.5" x14ac:dyDescent="0.25">
      <c r="A1393" s="39"/>
      <c r="B1393" s="49"/>
      <c r="C1393" s="39"/>
      <c r="D1393" s="58" t="s">
        <v>163</v>
      </c>
      <c r="E1393" s="56">
        <v>0.27</v>
      </c>
      <c r="F1393" s="57">
        <v>10</v>
      </c>
    </row>
    <row r="1394" spans="1:6" ht="25.5" x14ac:dyDescent="0.25">
      <c r="A1394" s="39"/>
      <c r="B1394" s="49"/>
      <c r="C1394" s="39"/>
      <c r="D1394" s="58" t="s">
        <v>164</v>
      </c>
      <c r="E1394" s="56">
        <v>0</v>
      </c>
      <c r="F1394" s="57">
        <v>0</v>
      </c>
    </row>
    <row r="1395" spans="1:6" ht="25.5" x14ac:dyDescent="0.25">
      <c r="A1395" s="39"/>
      <c r="B1395" s="49"/>
      <c r="C1395" s="39"/>
      <c r="D1395" s="58" t="s">
        <v>165</v>
      </c>
      <c r="E1395" s="56">
        <v>0.432</v>
      </c>
      <c r="F1395" s="57">
        <v>16</v>
      </c>
    </row>
    <row r="1396" spans="1:6" ht="25.5" x14ac:dyDescent="0.25">
      <c r="A1396" s="39"/>
      <c r="B1396" s="49"/>
      <c r="C1396" s="39"/>
      <c r="D1396" s="58" t="s">
        <v>166</v>
      </c>
      <c r="E1396" s="56">
        <v>0.13500000000000001</v>
      </c>
      <c r="F1396" s="57">
        <v>5</v>
      </c>
    </row>
    <row r="1397" spans="1:6" ht="25.5" x14ac:dyDescent="0.25">
      <c r="A1397" s="39"/>
      <c r="B1397" s="49"/>
      <c r="C1397" s="39"/>
      <c r="D1397" s="58" t="s">
        <v>167</v>
      </c>
      <c r="E1397" s="56">
        <v>2.7E-2</v>
      </c>
      <c r="F1397" s="57">
        <v>1</v>
      </c>
    </row>
    <row r="1398" spans="1:6" ht="12.75" x14ac:dyDescent="0.25">
      <c r="A1398" s="39"/>
      <c r="B1398" s="49"/>
      <c r="C1398" s="39"/>
      <c r="D1398" s="58" t="s">
        <v>168</v>
      </c>
      <c r="E1398" s="56">
        <v>0</v>
      </c>
      <c r="F1398" s="57">
        <v>0</v>
      </c>
    </row>
    <row r="1399" spans="1:6" ht="38.25" x14ac:dyDescent="0.25">
      <c r="A1399" s="39"/>
      <c r="B1399" s="49"/>
      <c r="C1399" s="39"/>
      <c r="D1399" s="58" t="s">
        <v>169</v>
      </c>
      <c r="E1399" s="56">
        <v>2.7E-2</v>
      </c>
      <c r="F1399" s="57">
        <v>1</v>
      </c>
    </row>
    <row r="1400" spans="1:6" ht="25.5" x14ac:dyDescent="0.25">
      <c r="A1400" s="39"/>
      <c r="B1400" s="49"/>
      <c r="C1400" s="40"/>
      <c r="D1400" s="58" t="s">
        <v>170</v>
      </c>
      <c r="E1400" s="56">
        <v>0.108</v>
      </c>
      <c r="F1400" s="57">
        <v>4</v>
      </c>
    </row>
    <row r="1401" spans="1:6" ht="12.75" x14ac:dyDescent="0.25">
      <c r="A1401" s="39"/>
      <c r="B1401" s="49"/>
      <c r="C1401" s="38" t="s">
        <v>171</v>
      </c>
      <c r="D1401" s="58" t="s">
        <v>161</v>
      </c>
      <c r="E1401" s="56">
        <v>0</v>
      </c>
      <c r="F1401" s="57">
        <v>0</v>
      </c>
    </row>
    <row r="1402" spans="1:6" ht="25.5" x14ac:dyDescent="0.25">
      <c r="A1402" s="39"/>
      <c r="B1402" s="49"/>
      <c r="C1402" s="39"/>
      <c r="D1402" s="58" t="s">
        <v>162</v>
      </c>
      <c r="E1402" s="56">
        <v>0.03</v>
      </c>
      <c r="F1402" s="57">
        <v>1</v>
      </c>
    </row>
    <row r="1403" spans="1:6" ht="25.5" x14ac:dyDescent="0.25">
      <c r="A1403" s="39"/>
      <c r="B1403" s="49"/>
      <c r="C1403" s="39"/>
      <c r="D1403" s="58" t="s">
        <v>163</v>
      </c>
      <c r="E1403" s="56">
        <v>0.152</v>
      </c>
      <c r="F1403" s="57">
        <v>5</v>
      </c>
    </row>
    <row r="1404" spans="1:6" ht="25.5" x14ac:dyDescent="0.25">
      <c r="A1404" s="39"/>
      <c r="B1404" s="49"/>
      <c r="C1404" s="39"/>
      <c r="D1404" s="58" t="s">
        <v>164</v>
      </c>
      <c r="E1404" s="56">
        <v>0.121</v>
      </c>
      <c r="F1404" s="57">
        <v>4</v>
      </c>
    </row>
    <row r="1405" spans="1:6" ht="25.5" x14ac:dyDescent="0.25">
      <c r="A1405" s="39"/>
      <c r="B1405" s="49"/>
      <c r="C1405" s="39"/>
      <c r="D1405" s="58" t="s">
        <v>165</v>
      </c>
      <c r="E1405" s="56">
        <v>0.152</v>
      </c>
      <c r="F1405" s="57">
        <v>5</v>
      </c>
    </row>
    <row r="1406" spans="1:6" ht="25.5" x14ac:dyDescent="0.25">
      <c r="A1406" s="39"/>
      <c r="B1406" s="49"/>
      <c r="C1406" s="39"/>
      <c r="D1406" s="58" t="s">
        <v>166</v>
      </c>
      <c r="E1406" s="56">
        <v>0.30299999999999999</v>
      </c>
      <c r="F1406" s="57">
        <v>10</v>
      </c>
    </row>
    <row r="1407" spans="1:6" ht="25.5" x14ac:dyDescent="0.25">
      <c r="A1407" s="39"/>
      <c r="B1407" s="49"/>
      <c r="C1407" s="39"/>
      <c r="D1407" s="58" t="s">
        <v>167</v>
      </c>
      <c r="E1407" s="56">
        <v>0.121</v>
      </c>
      <c r="F1407" s="57">
        <v>4</v>
      </c>
    </row>
    <row r="1408" spans="1:6" ht="12.75" x14ac:dyDescent="0.25">
      <c r="A1408" s="39"/>
      <c r="B1408" s="49"/>
      <c r="C1408" s="39"/>
      <c r="D1408" s="58" t="s">
        <v>168</v>
      </c>
      <c r="E1408" s="56">
        <v>0.03</v>
      </c>
      <c r="F1408" s="57">
        <v>1</v>
      </c>
    </row>
    <row r="1409" spans="1:6" ht="38.25" x14ac:dyDescent="0.25">
      <c r="A1409" s="39"/>
      <c r="B1409" s="49"/>
      <c r="C1409" s="39"/>
      <c r="D1409" s="58" t="s">
        <v>169</v>
      </c>
      <c r="E1409" s="56">
        <v>6.0999999999999999E-2</v>
      </c>
      <c r="F1409" s="57">
        <v>2</v>
      </c>
    </row>
    <row r="1410" spans="1:6" ht="25.5" x14ac:dyDescent="0.25">
      <c r="A1410" s="39"/>
      <c r="B1410" s="50"/>
      <c r="C1410" s="40"/>
      <c r="D1410" s="58" t="s">
        <v>170</v>
      </c>
      <c r="E1410" s="56">
        <v>0.03</v>
      </c>
      <c r="F1410" s="57">
        <v>1</v>
      </c>
    </row>
    <row r="1411" spans="1:6" ht="12.75" x14ac:dyDescent="0.25">
      <c r="A1411" s="39"/>
      <c r="B1411" s="48" t="s">
        <v>496</v>
      </c>
      <c r="C1411" s="38" t="s">
        <v>160</v>
      </c>
      <c r="D1411" s="58" t="s">
        <v>161</v>
      </c>
      <c r="E1411" s="56">
        <v>0</v>
      </c>
      <c r="F1411" s="57">
        <v>0</v>
      </c>
    </row>
    <row r="1412" spans="1:6" ht="25.5" x14ac:dyDescent="0.25">
      <c r="A1412" s="39"/>
      <c r="B1412" s="49"/>
      <c r="C1412" s="39"/>
      <c r="D1412" s="58" t="s">
        <v>162</v>
      </c>
      <c r="E1412" s="56">
        <v>0</v>
      </c>
      <c r="F1412" s="57">
        <v>0</v>
      </c>
    </row>
    <row r="1413" spans="1:6" ht="25.5" x14ac:dyDescent="0.25">
      <c r="A1413" s="39"/>
      <c r="B1413" s="49"/>
      <c r="C1413" s="39"/>
      <c r="D1413" s="58" t="s">
        <v>163</v>
      </c>
      <c r="E1413" s="56">
        <v>9.0999999999999998E-2</v>
      </c>
      <c r="F1413" s="57">
        <v>1</v>
      </c>
    </row>
    <row r="1414" spans="1:6" ht="25.5" x14ac:dyDescent="0.25">
      <c r="A1414" s="39"/>
      <c r="B1414" s="49"/>
      <c r="C1414" s="39"/>
      <c r="D1414" s="58" t="s">
        <v>164</v>
      </c>
      <c r="E1414" s="56">
        <v>0</v>
      </c>
      <c r="F1414" s="57">
        <v>0</v>
      </c>
    </row>
    <row r="1415" spans="1:6" ht="25.5" x14ac:dyDescent="0.25">
      <c r="A1415" s="39"/>
      <c r="B1415" s="49"/>
      <c r="C1415" s="39"/>
      <c r="D1415" s="58" t="s">
        <v>165</v>
      </c>
      <c r="E1415" s="56">
        <v>0.27300000000000002</v>
      </c>
      <c r="F1415" s="57">
        <v>3</v>
      </c>
    </row>
    <row r="1416" spans="1:6" ht="25.5" x14ac:dyDescent="0.25">
      <c r="A1416" s="39"/>
      <c r="B1416" s="49"/>
      <c r="C1416" s="39"/>
      <c r="D1416" s="58" t="s">
        <v>166</v>
      </c>
      <c r="E1416" s="56">
        <v>0.36399999999999999</v>
      </c>
      <c r="F1416" s="57">
        <v>4</v>
      </c>
    </row>
    <row r="1417" spans="1:6" ht="25.5" x14ac:dyDescent="0.25">
      <c r="A1417" s="39"/>
      <c r="B1417" s="49"/>
      <c r="C1417" s="39"/>
      <c r="D1417" s="58" t="s">
        <v>167</v>
      </c>
      <c r="E1417" s="56">
        <v>9.0999999999999998E-2</v>
      </c>
      <c r="F1417" s="57">
        <v>1</v>
      </c>
    </row>
    <row r="1418" spans="1:6" ht="12.75" x14ac:dyDescent="0.25">
      <c r="A1418" s="39"/>
      <c r="B1418" s="49"/>
      <c r="C1418" s="39"/>
      <c r="D1418" s="58" t="s">
        <v>168</v>
      </c>
      <c r="E1418" s="56">
        <v>0</v>
      </c>
      <c r="F1418" s="57">
        <v>0</v>
      </c>
    </row>
    <row r="1419" spans="1:6" ht="38.25" x14ac:dyDescent="0.25">
      <c r="A1419" s="39"/>
      <c r="B1419" s="49"/>
      <c r="C1419" s="39"/>
      <c r="D1419" s="58" t="s">
        <v>169</v>
      </c>
      <c r="E1419" s="56">
        <v>0.182</v>
      </c>
      <c r="F1419" s="57">
        <v>2</v>
      </c>
    </row>
    <row r="1420" spans="1:6" ht="25.5" x14ac:dyDescent="0.25">
      <c r="A1420" s="39"/>
      <c r="B1420" s="49"/>
      <c r="C1420" s="40"/>
      <c r="D1420" s="58" t="s">
        <v>170</v>
      </c>
      <c r="E1420" s="56">
        <v>0</v>
      </c>
      <c r="F1420" s="57">
        <v>0</v>
      </c>
    </row>
    <row r="1421" spans="1:6" ht="12.75" x14ac:dyDescent="0.25">
      <c r="A1421" s="39"/>
      <c r="B1421" s="49"/>
      <c r="C1421" s="38" t="s">
        <v>171</v>
      </c>
      <c r="D1421" s="58" t="s">
        <v>161</v>
      </c>
      <c r="E1421" s="56">
        <v>0</v>
      </c>
      <c r="F1421" s="57">
        <v>0</v>
      </c>
    </row>
    <row r="1422" spans="1:6" ht="25.5" x14ac:dyDescent="0.25">
      <c r="A1422" s="39"/>
      <c r="B1422" s="49"/>
      <c r="C1422" s="39"/>
      <c r="D1422" s="58" t="s">
        <v>162</v>
      </c>
      <c r="E1422" s="56">
        <v>0</v>
      </c>
      <c r="F1422" s="57">
        <v>0</v>
      </c>
    </row>
    <row r="1423" spans="1:6" ht="25.5" x14ac:dyDescent="0.25">
      <c r="A1423" s="39"/>
      <c r="B1423" s="49"/>
      <c r="C1423" s="39"/>
      <c r="D1423" s="58" t="s">
        <v>163</v>
      </c>
      <c r="E1423" s="56">
        <v>9.0999999999999998E-2</v>
      </c>
      <c r="F1423" s="57">
        <v>1</v>
      </c>
    </row>
    <row r="1424" spans="1:6" ht="25.5" x14ac:dyDescent="0.25">
      <c r="A1424" s="39"/>
      <c r="B1424" s="49"/>
      <c r="C1424" s="39"/>
      <c r="D1424" s="58" t="s">
        <v>164</v>
      </c>
      <c r="E1424" s="56">
        <v>0</v>
      </c>
      <c r="F1424" s="57">
        <v>0</v>
      </c>
    </row>
    <row r="1425" spans="1:6" ht="25.5" x14ac:dyDescent="0.25">
      <c r="A1425" s="39"/>
      <c r="B1425" s="49"/>
      <c r="C1425" s="39"/>
      <c r="D1425" s="58" t="s">
        <v>165</v>
      </c>
      <c r="E1425" s="56">
        <v>0.27300000000000002</v>
      </c>
      <c r="F1425" s="57">
        <v>3</v>
      </c>
    </row>
    <row r="1426" spans="1:6" ht="25.5" x14ac:dyDescent="0.25">
      <c r="A1426" s="39"/>
      <c r="B1426" s="49"/>
      <c r="C1426" s="39"/>
      <c r="D1426" s="58" t="s">
        <v>166</v>
      </c>
      <c r="E1426" s="56">
        <v>0.182</v>
      </c>
      <c r="F1426" s="57">
        <v>2</v>
      </c>
    </row>
    <row r="1427" spans="1:6" ht="25.5" x14ac:dyDescent="0.25">
      <c r="A1427" s="39"/>
      <c r="B1427" s="49"/>
      <c r="C1427" s="39"/>
      <c r="D1427" s="58" t="s">
        <v>167</v>
      </c>
      <c r="E1427" s="56">
        <v>0.27300000000000002</v>
      </c>
      <c r="F1427" s="57">
        <v>3</v>
      </c>
    </row>
    <row r="1428" spans="1:6" ht="12.75" x14ac:dyDescent="0.25">
      <c r="A1428" s="39"/>
      <c r="B1428" s="49"/>
      <c r="C1428" s="39"/>
      <c r="D1428" s="58" t="s">
        <v>168</v>
      </c>
      <c r="E1428" s="56">
        <v>9.0999999999999998E-2</v>
      </c>
      <c r="F1428" s="57">
        <v>1</v>
      </c>
    </row>
    <row r="1429" spans="1:6" ht="38.25" x14ac:dyDescent="0.25">
      <c r="A1429" s="39"/>
      <c r="B1429" s="49"/>
      <c r="C1429" s="39"/>
      <c r="D1429" s="58" t="s">
        <v>169</v>
      </c>
      <c r="E1429" s="56">
        <v>0</v>
      </c>
      <c r="F1429" s="57">
        <v>0</v>
      </c>
    </row>
    <row r="1430" spans="1:6" ht="25.5" x14ac:dyDescent="0.25">
      <c r="A1430" s="40"/>
      <c r="B1430" s="50"/>
      <c r="C1430" s="40"/>
      <c r="D1430" s="58" t="s">
        <v>170</v>
      </c>
      <c r="E1430" s="56">
        <v>9.0999999999999998E-2</v>
      </c>
      <c r="F1430" s="57">
        <v>1</v>
      </c>
    </row>
    <row r="1432" spans="1:6" ht="12.75" x14ac:dyDescent="0.2">
      <c r="A1432" s="41"/>
      <c r="B1432" s="42"/>
      <c r="C1432" s="45" t="s">
        <v>172</v>
      </c>
      <c r="D1432" s="46"/>
      <c r="E1432" s="46"/>
      <c r="F1432" s="47"/>
    </row>
    <row r="1433" spans="1:6" ht="12.75" x14ac:dyDescent="0.2">
      <c r="A1433" s="43"/>
      <c r="B1433" s="44"/>
      <c r="C1433" s="55" t="s">
        <v>2</v>
      </c>
      <c r="D1433" s="55" t="s">
        <v>3</v>
      </c>
      <c r="E1433" s="45" t="s">
        <v>4</v>
      </c>
      <c r="F1433" s="47"/>
    </row>
    <row r="1434" spans="1:6" ht="12.75" x14ac:dyDescent="0.25">
      <c r="A1434" s="38" t="s">
        <v>473</v>
      </c>
      <c r="B1434" s="55" t="s">
        <v>6</v>
      </c>
      <c r="C1434" s="56">
        <v>0.56200000000000006</v>
      </c>
      <c r="D1434" s="56">
        <v>0.438</v>
      </c>
      <c r="E1434" s="57">
        <v>324</v>
      </c>
      <c r="F1434" s="57">
        <v>0</v>
      </c>
    </row>
    <row r="1435" spans="1:6" ht="12.75" x14ac:dyDescent="0.25">
      <c r="A1435" s="39"/>
      <c r="B1435" s="58" t="s">
        <v>489</v>
      </c>
      <c r="C1435" s="56">
        <v>0.58099999999999996</v>
      </c>
      <c r="D1435" s="56">
        <v>0.41899999999999998</v>
      </c>
      <c r="E1435" s="57">
        <v>74</v>
      </c>
      <c r="F1435" s="57">
        <v>0</v>
      </c>
    </row>
    <row r="1436" spans="1:6" ht="12.75" x14ac:dyDescent="0.25">
      <c r="A1436" s="39"/>
      <c r="B1436" s="58" t="s">
        <v>490</v>
      </c>
      <c r="C1436" s="56">
        <v>0.52400000000000002</v>
      </c>
      <c r="D1436" s="56">
        <v>0.47599999999999998</v>
      </c>
      <c r="E1436" s="57">
        <v>42</v>
      </c>
      <c r="F1436" s="57">
        <v>0</v>
      </c>
    </row>
    <row r="1437" spans="1:6" ht="12.75" x14ac:dyDescent="0.25">
      <c r="A1437" s="39"/>
      <c r="B1437" s="58" t="s">
        <v>491</v>
      </c>
      <c r="C1437" s="56">
        <v>0.85699999999999998</v>
      </c>
      <c r="D1437" s="56">
        <v>0.14299999999999999</v>
      </c>
      <c r="E1437" s="57">
        <v>14</v>
      </c>
      <c r="F1437" s="57">
        <v>0</v>
      </c>
    </row>
    <row r="1438" spans="1:6" ht="12.75" x14ac:dyDescent="0.25">
      <c r="A1438" s="39"/>
      <c r="B1438" s="58" t="s">
        <v>492</v>
      </c>
      <c r="C1438" s="56">
        <v>0.5</v>
      </c>
      <c r="D1438" s="56">
        <v>0.5</v>
      </c>
      <c r="E1438" s="57">
        <v>32</v>
      </c>
      <c r="F1438" s="57">
        <v>0</v>
      </c>
    </row>
    <row r="1439" spans="1:6" ht="12.75" x14ac:dyDescent="0.25">
      <c r="A1439" s="39"/>
      <c r="B1439" s="58" t="s">
        <v>493</v>
      </c>
      <c r="C1439" s="56">
        <v>0.38500000000000001</v>
      </c>
      <c r="D1439" s="56">
        <v>0.61499999999999999</v>
      </c>
      <c r="E1439" s="57">
        <v>26</v>
      </c>
      <c r="F1439" s="57">
        <v>0</v>
      </c>
    </row>
    <row r="1440" spans="1:6" ht="12.75" x14ac:dyDescent="0.25">
      <c r="A1440" s="39"/>
      <c r="B1440" s="58" t="s">
        <v>494</v>
      </c>
      <c r="C1440" s="56">
        <v>0.8</v>
      </c>
      <c r="D1440" s="56">
        <v>0.2</v>
      </c>
      <c r="E1440" s="57">
        <v>5</v>
      </c>
      <c r="F1440" s="57">
        <v>0</v>
      </c>
    </row>
    <row r="1441" spans="1:6" ht="12.75" x14ac:dyDescent="0.25">
      <c r="A1441" s="39"/>
      <c r="B1441" s="58" t="s">
        <v>495</v>
      </c>
      <c r="C1441" s="56">
        <v>0.59799999999999998</v>
      </c>
      <c r="D1441" s="56">
        <v>0.40200000000000002</v>
      </c>
      <c r="E1441" s="57">
        <v>82</v>
      </c>
      <c r="F1441" s="57">
        <v>0</v>
      </c>
    </row>
    <row r="1442" spans="1:6" ht="12.75" x14ac:dyDescent="0.25">
      <c r="A1442" s="39"/>
      <c r="B1442" s="58" t="s">
        <v>544</v>
      </c>
      <c r="C1442" s="56">
        <v>0.47399999999999998</v>
      </c>
      <c r="D1442" s="56">
        <v>0.52600000000000002</v>
      </c>
      <c r="E1442" s="57">
        <v>38</v>
      </c>
      <c r="F1442" s="57">
        <v>0</v>
      </c>
    </row>
    <row r="1443" spans="1:6" ht="12.75" x14ac:dyDescent="0.25">
      <c r="A1443" s="40"/>
      <c r="B1443" s="58" t="s">
        <v>496</v>
      </c>
      <c r="C1443" s="56">
        <v>0.72699999999999998</v>
      </c>
      <c r="D1443" s="56">
        <v>0.27300000000000002</v>
      </c>
      <c r="E1443" s="57">
        <v>11</v>
      </c>
      <c r="F1443" s="57">
        <v>0</v>
      </c>
    </row>
    <row r="1445" spans="1:6" ht="12.75" x14ac:dyDescent="0.2">
      <c r="A1445" s="41"/>
      <c r="B1445" s="42"/>
      <c r="C1445" s="45" t="s">
        <v>173</v>
      </c>
      <c r="D1445" s="46"/>
      <c r="E1445" s="46"/>
      <c r="F1445" s="47"/>
    </row>
    <row r="1446" spans="1:6" ht="12.75" x14ac:dyDescent="0.2">
      <c r="A1446" s="43"/>
      <c r="B1446" s="44"/>
      <c r="C1446" s="55" t="s">
        <v>86</v>
      </c>
      <c r="D1446" s="55" t="s">
        <v>87</v>
      </c>
      <c r="E1446" s="55" t="s">
        <v>88</v>
      </c>
      <c r="F1446" s="55" t="s">
        <v>89</v>
      </c>
    </row>
    <row r="1447" spans="1:6" ht="12.75" x14ac:dyDescent="0.25">
      <c r="A1447" s="38" t="s">
        <v>473</v>
      </c>
      <c r="B1447" s="55" t="s">
        <v>6</v>
      </c>
      <c r="C1447" s="59">
        <v>28585</v>
      </c>
      <c r="D1447" s="59">
        <v>27500</v>
      </c>
      <c r="E1447" s="57">
        <v>182</v>
      </c>
      <c r="F1447" s="57">
        <v>142</v>
      </c>
    </row>
    <row r="1448" spans="1:6" ht="12.75" x14ac:dyDescent="0.25">
      <c r="A1448" s="39"/>
      <c r="B1448" s="58" t="s">
        <v>489</v>
      </c>
      <c r="C1448" s="59">
        <v>30814</v>
      </c>
      <c r="D1448" s="59">
        <v>32500</v>
      </c>
      <c r="E1448" s="57">
        <v>43</v>
      </c>
      <c r="F1448" s="57">
        <v>31</v>
      </c>
    </row>
    <row r="1449" spans="1:6" ht="12.75" x14ac:dyDescent="0.25">
      <c r="A1449" s="39"/>
      <c r="B1449" s="58" t="s">
        <v>490</v>
      </c>
      <c r="C1449" s="59">
        <v>29886</v>
      </c>
      <c r="D1449" s="59">
        <v>30000</v>
      </c>
      <c r="E1449" s="57">
        <v>22</v>
      </c>
      <c r="F1449" s="57">
        <v>20</v>
      </c>
    </row>
    <row r="1450" spans="1:6" ht="12.75" x14ac:dyDescent="0.25">
      <c r="A1450" s="39"/>
      <c r="B1450" s="58" t="s">
        <v>491</v>
      </c>
      <c r="C1450" s="59">
        <v>19583</v>
      </c>
      <c r="D1450" s="59">
        <v>20000</v>
      </c>
      <c r="E1450" s="57">
        <v>12</v>
      </c>
      <c r="F1450" s="57">
        <v>2</v>
      </c>
    </row>
    <row r="1451" spans="1:6" ht="12.75" x14ac:dyDescent="0.25">
      <c r="A1451" s="39"/>
      <c r="B1451" s="58" t="s">
        <v>492</v>
      </c>
      <c r="C1451" s="59">
        <v>26563</v>
      </c>
      <c r="D1451" s="59">
        <v>22500</v>
      </c>
      <c r="E1451" s="57">
        <v>16</v>
      </c>
      <c r="F1451" s="57">
        <v>16</v>
      </c>
    </row>
    <row r="1452" spans="1:6" ht="12.75" x14ac:dyDescent="0.25">
      <c r="A1452" s="39"/>
      <c r="B1452" s="58" t="s">
        <v>493</v>
      </c>
      <c r="C1452" s="59">
        <v>35250</v>
      </c>
      <c r="D1452" s="59">
        <v>37500</v>
      </c>
      <c r="E1452" s="57">
        <v>10</v>
      </c>
      <c r="F1452" s="57">
        <v>16</v>
      </c>
    </row>
    <row r="1453" spans="1:6" ht="12.75" x14ac:dyDescent="0.25">
      <c r="A1453" s="39"/>
      <c r="B1453" s="58" t="s">
        <v>494</v>
      </c>
      <c r="C1453" s="59">
        <v>27500</v>
      </c>
      <c r="D1453" s="59">
        <v>28750</v>
      </c>
      <c r="E1453" s="57">
        <v>4</v>
      </c>
      <c r="F1453" s="57">
        <v>1</v>
      </c>
    </row>
    <row r="1454" spans="1:6" ht="12.75" x14ac:dyDescent="0.25">
      <c r="A1454" s="39"/>
      <c r="B1454" s="58" t="s">
        <v>495</v>
      </c>
      <c r="C1454" s="59">
        <v>28112</v>
      </c>
      <c r="D1454" s="59">
        <v>27500</v>
      </c>
      <c r="E1454" s="57">
        <v>49</v>
      </c>
      <c r="F1454" s="57">
        <v>33</v>
      </c>
    </row>
    <row r="1455" spans="1:6" ht="12.75" x14ac:dyDescent="0.25">
      <c r="A1455" s="39"/>
      <c r="B1455" s="58" t="s">
        <v>544</v>
      </c>
      <c r="C1455" s="59">
        <v>28750</v>
      </c>
      <c r="D1455" s="59">
        <v>27500</v>
      </c>
      <c r="E1455" s="57">
        <v>18</v>
      </c>
      <c r="F1455" s="57">
        <v>20</v>
      </c>
    </row>
    <row r="1456" spans="1:6" ht="12.75" x14ac:dyDescent="0.25">
      <c r="A1456" s="40"/>
      <c r="B1456" s="58" t="s">
        <v>496</v>
      </c>
      <c r="C1456" s="59">
        <v>25313</v>
      </c>
      <c r="D1456" s="59">
        <v>22500</v>
      </c>
      <c r="E1456" s="57">
        <v>8</v>
      </c>
      <c r="F1456" s="57">
        <v>3</v>
      </c>
    </row>
    <row r="1458" spans="1:6" ht="12.75" x14ac:dyDescent="0.2">
      <c r="A1458" s="41"/>
      <c r="B1458" s="42"/>
      <c r="C1458" s="45" t="s">
        <v>174</v>
      </c>
      <c r="D1458" s="46"/>
      <c r="E1458" s="46"/>
      <c r="F1458" s="47"/>
    </row>
    <row r="1459" spans="1:6" ht="12.75" x14ac:dyDescent="0.2">
      <c r="A1459" s="43"/>
      <c r="B1459" s="44"/>
      <c r="C1459" s="55" t="s">
        <v>2</v>
      </c>
      <c r="D1459" s="55" t="s">
        <v>3</v>
      </c>
      <c r="E1459" s="45" t="s">
        <v>4</v>
      </c>
      <c r="F1459" s="47"/>
    </row>
    <row r="1460" spans="1:6" ht="12.75" x14ac:dyDescent="0.25">
      <c r="A1460" s="38" t="s">
        <v>473</v>
      </c>
      <c r="B1460" s="55" t="s">
        <v>6</v>
      </c>
      <c r="C1460" s="56">
        <v>0.63300000000000001</v>
      </c>
      <c r="D1460" s="56">
        <v>0.36699999999999999</v>
      </c>
      <c r="E1460" s="57">
        <v>324</v>
      </c>
      <c r="F1460" s="57">
        <v>0</v>
      </c>
    </row>
    <row r="1461" spans="1:6" ht="12.75" x14ac:dyDescent="0.25">
      <c r="A1461" s="39"/>
      <c r="B1461" s="58" t="s">
        <v>489</v>
      </c>
      <c r="C1461" s="56">
        <v>0.64900000000000002</v>
      </c>
      <c r="D1461" s="56">
        <v>0.35099999999999998</v>
      </c>
      <c r="E1461" s="57">
        <v>74</v>
      </c>
      <c r="F1461" s="57">
        <v>0</v>
      </c>
    </row>
    <row r="1462" spans="1:6" ht="12.75" x14ac:dyDescent="0.25">
      <c r="A1462" s="39"/>
      <c r="B1462" s="58" t="s">
        <v>490</v>
      </c>
      <c r="C1462" s="56">
        <v>0.61899999999999999</v>
      </c>
      <c r="D1462" s="56">
        <v>0.38100000000000001</v>
      </c>
      <c r="E1462" s="57">
        <v>42</v>
      </c>
      <c r="F1462" s="57">
        <v>0</v>
      </c>
    </row>
    <row r="1463" spans="1:6" ht="12.75" x14ac:dyDescent="0.25">
      <c r="A1463" s="39"/>
      <c r="B1463" s="58" t="s">
        <v>491</v>
      </c>
      <c r="C1463" s="56">
        <v>0.85699999999999998</v>
      </c>
      <c r="D1463" s="56">
        <v>0.14299999999999999</v>
      </c>
      <c r="E1463" s="57">
        <v>14</v>
      </c>
      <c r="F1463" s="57">
        <v>0</v>
      </c>
    </row>
    <row r="1464" spans="1:6" ht="12.75" x14ac:dyDescent="0.25">
      <c r="A1464" s="39"/>
      <c r="B1464" s="58" t="s">
        <v>492</v>
      </c>
      <c r="C1464" s="56">
        <v>0.65600000000000003</v>
      </c>
      <c r="D1464" s="56">
        <v>0.34399999999999997</v>
      </c>
      <c r="E1464" s="57">
        <v>32</v>
      </c>
      <c r="F1464" s="57">
        <v>0</v>
      </c>
    </row>
    <row r="1465" spans="1:6" ht="12.75" x14ac:dyDescent="0.25">
      <c r="A1465" s="39"/>
      <c r="B1465" s="58" t="s">
        <v>493</v>
      </c>
      <c r="C1465" s="56">
        <v>0.38500000000000001</v>
      </c>
      <c r="D1465" s="56">
        <v>0.61499999999999999</v>
      </c>
      <c r="E1465" s="57">
        <v>26</v>
      </c>
      <c r="F1465" s="57">
        <v>0</v>
      </c>
    </row>
    <row r="1466" spans="1:6" ht="12.75" x14ac:dyDescent="0.25">
      <c r="A1466" s="39"/>
      <c r="B1466" s="58" t="s">
        <v>494</v>
      </c>
      <c r="C1466" s="56">
        <v>0.6</v>
      </c>
      <c r="D1466" s="56">
        <v>0.4</v>
      </c>
      <c r="E1466" s="57">
        <v>5</v>
      </c>
      <c r="F1466" s="57">
        <v>0</v>
      </c>
    </row>
    <row r="1467" spans="1:6" ht="12.75" x14ac:dyDescent="0.25">
      <c r="A1467" s="39"/>
      <c r="B1467" s="58" t="s">
        <v>495</v>
      </c>
      <c r="C1467" s="56">
        <v>0.58499999999999996</v>
      </c>
      <c r="D1467" s="56">
        <v>0.41499999999999998</v>
      </c>
      <c r="E1467" s="57">
        <v>82</v>
      </c>
      <c r="F1467" s="57">
        <v>0</v>
      </c>
    </row>
    <row r="1468" spans="1:6" ht="12.75" x14ac:dyDescent="0.25">
      <c r="A1468" s="39"/>
      <c r="B1468" s="58" t="s">
        <v>544</v>
      </c>
      <c r="C1468" s="56">
        <v>0.76300000000000001</v>
      </c>
      <c r="D1468" s="56">
        <v>0.23699999999999999</v>
      </c>
      <c r="E1468" s="57">
        <v>38</v>
      </c>
      <c r="F1468" s="57">
        <v>0</v>
      </c>
    </row>
    <row r="1469" spans="1:6" ht="12.75" x14ac:dyDescent="0.25">
      <c r="A1469" s="40"/>
      <c r="B1469" s="58" t="s">
        <v>496</v>
      </c>
      <c r="C1469" s="56">
        <v>0.72699999999999998</v>
      </c>
      <c r="D1469" s="56">
        <v>0.27300000000000002</v>
      </c>
      <c r="E1469" s="57">
        <v>11</v>
      </c>
      <c r="F1469" s="57">
        <v>0</v>
      </c>
    </row>
    <row r="1471" spans="1:6" ht="12.75" x14ac:dyDescent="0.2">
      <c r="A1471" s="41"/>
      <c r="B1471" s="42"/>
      <c r="C1471" s="45" t="s">
        <v>175</v>
      </c>
      <c r="D1471" s="46"/>
      <c r="E1471" s="46"/>
      <c r="F1471" s="47"/>
    </row>
    <row r="1472" spans="1:6" ht="12.75" x14ac:dyDescent="0.2">
      <c r="A1472" s="43"/>
      <c r="B1472" s="44"/>
      <c r="C1472" s="55" t="s">
        <v>2</v>
      </c>
      <c r="D1472" s="55" t="s">
        <v>3</v>
      </c>
      <c r="E1472" s="45" t="s">
        <v>4</v>
      </c>
      <c r="F1472" s="47"/>
    </row>
    <row r="1473" spans="1:6" ht="12.75" x14ac:dyDescent="0.25">
      <c r="A1473" s="38" t="s">
        <v>473</v>
      </c>
      <c r="B1473" s="55" t="s">
        <v>6</v>
      </c>
      <c r="C1473" s="56">
        <v>0.83299999999999996</v>
      </c>
      <c r="D1473" s="56">
        <v>0.16700000000000001</v>
      </c>
      <c r="E1473" s="57">
        <v>324</v>
      </c>
      <c r="F1473" s="57">
        <v>0</v>
      </c>
    </row>
    <row r="1474" spans="1:6" ht="12.75" x14ac:dyDescent="0.25">
      <c r="A1474" s="39"/>
      <c r="B1474" s="58" t="s">
        <v>489</v>
      </c>
      <c r="C1474" s="56">
        <v>0.878</v>
      </c>
      <c r="D1474" s="56">
        <v>0.122</v>
      </c>
      <c r="E1474" s="57">
        <v>74</v>
      </c>
      <c r="F1474" s="57">
        <v>0</v>
      </c>
    </row>
    <row r="1475" spans="1:6" ht="12.75" x14ac:dyDescent="0.25">
      <c r="A1475" s="39"/>
      <c r="B1475" s="58" t="s">
        <v>490</v>
      </c>
      <c r="C1475" s="56">
        <v>0.71399999999999997</v>
      </c>
      <c r="D1475" s="56">
        <v>0.28599999999999998</v>
      </c>
      <c r="E1475" s="57">
        <v>42</v>
      </c>
      <c r="F1475" s="57">
        <v>0</v>
      </c>
    </row>
    <row r="1476" spans="1:6" ht="12.75" x14ac:dyDescent="0.25">
      <c r="A1476" s="39"/>
      <c r="B1476" s="58" t="s">
        <v>491</v>
      </c>
      <c r="C1476" s="56">
        <v>0.85699999999999998</v>
      </c>
      <c r="D1476" s="56">
        <v>0.14299999999999999</v>
      </c>
      <c r="E1476" s="57">
        <v>14</v>
      </c>
      <c r="F1476" s="57">
        <v>0</v>
      </c>
    </row>
    <row r="1477" spans="1:6" ht="12.75" x14ac:dyDescent="0.25">
      <c r="A1477" s="39"/>
      <c r="B1477" s="58" t="s">
        <v>492</v>
      </c>
      <c r="C1477" s="56">
        <v>0.90600000000000003</v>
      </c>
      <c r="D1477" s="56">
        <v>9.4E-2</v>
      </c>
      <c r="E1477" s="57">
        <v>32</v>
      </c>
      <c r="F1477" s="57">
        <v>0</v>
      </c>
    </row>
    <row r="1478" spans="1:6" ht="12.75" x14ac:dyDescent="0.25">
      <c r="A1478" s="39"/>
      <c r="B1478" s="58" t="s">
        <v>493</v>
      </c>
      <c r="C1478" s="56">
        <v>0.84599999999999997</v>
      </c>
      <c r="D1478" s="56">
        <v>0.154</v>
      </c>
      <c r="E1478" s="57">
        <v>26</v>
      </c>
      <c r="F1478" s="57">
        <v>0</v>
      </c>
    </row>
    <row r="1479" spans="1:6" ht="12.75" x14ac:dyDescent="0.25">
      <c r="A1479" s="39"/>
      <c r="B1479" s="58" t="s">
        <v>494</v>
      </c>
      <c r="C1479" s="56">
        <v>0.8</v>
      </c>
      <c r="D1479" s="56">
        <v>0.2</v>
      </c>
      <c r="E1479" s="57">
        <v>5</v>
      </c>
      <c r="F1479" s="57">
        <v>0</v>
      </c>
    </row>
    <row r="1480" spans="1:6" ht="12.75" x14ac:dyDescent="0.25">
      <c r="A1480" s="39"/>
      <c r="B1480" s="58" t="s">
        <v>495</v>
      </c>
      <c r="C1480" s="56">
        <v>0.878</v>
      </c>
      <c r="D1480" s="56">
        <v>0.122</v>
      </c>
      <c r="E1480" s="57">
        <v>82</v>
      </c>
      <c r="F1480" s="57">
        <v>0</v>
      </c>
    </row>
    <row r="1481" spans="1:6" ht="12.75" x14ac:dyDescent="0.25">
      <c r="A1481" s="39"/>
      <c r="B1481" s="58" t="s">
        <v>544</v>
      </c>
      <c r="C1481" s="56">
        <v>0.71099999999999997</v>
      </c>
      <c r="D1481" s="56">
        <v>0.28899999999999998</v>
      </c>
      <c r="E1481" s="57">
        <v>38</v>
      </c>
      <c r="F1481" s="57">
        <v>0</v>
      </c>
    </row>
    <row r="1482" spans="1:6" ht="12.75" x14ac:dyDescent="0.25">
      <c r="A1482" s="40"/>
      <c r="B1482" s="58" t="s">
        <v>496</v>
      </c>
      <c r="C1482" s="56">
        <v>0.81799999999999995</v>
      </c>
      <c r="D1482" s="56">
        <v>0.182</v>
      </c>
      <c r="E1482" s="57">
        <v>11</v>
      </c>
      <c r="F1482" s="57">
        <v>0</v>
      </c>
    </row>
  </sheetData>
  <mergeCells count="427">
    <mergeCell ref="A15:B16"/>
    <mergeCell ref="C15:F15"/>
    <mergeCell ref="E16:F16"/>
    <mergeCell ref="A17:A26"/>
    <mergeCell ref="A28:B29"/>
    <mergeCell ref="C28:F28"/>
    <mergeCell ref="E29:F29"/>
    <mergeCell ref="A1:F1"/>
    <mergeCell ref="A2:A3"/>
    <mergeCell ref="B2:B3"/>
    <mergeCell ref="C2:F2"/>
    <mergeCell ref="E3:F3"/>
    <mergeCell ref="A4:A13"/>
    <mergeCell ref="A56:A65"/>
    <mergeCell ref="A67:B68"/>
    <mergeCell ref="C67:N67"/>
    <mergeCell ref="M68:N68"/>
    <mergeCell ref="A69:A78"/>
    <mergeCell ref="A80:B81"/>
    <mergeCell ref="C80:F80"/>
    <mergeCell ref="E81:F81"/>
    <mergeCell ref="A30:A39"/>
    <mergeCell ref="A41:B42"/>
    <mergeCell ref="C41:L41"/>
    <mergeCell ref="I42:L42"/>
    <mergeCell ref="A43:A52"/>
    <mergeCell ref="A54:B55"/>
    <mergeCell ref="C54:H54"/>
    <mergeCell ref="G55:H55"/>
    <mergeCell ref="A108:A117"/>
    <mergeCell ref="A119:B120"/>
    <mergeCell ref="C119:L119"/>
    <mergeCell ref="I120:L120"/>
    <mergeCell ref="A121:A130"/>
    <mergeCell ref="A132:B133"/>
    <mergeCell ref="C132:L132"/>
    <mergeCell ref="I133:L133"/>
    <mergeCell ref="A82:A91"/>
    <mergeCell ref="A93:B94"/>
    <mergeCell ref="C93:F93"/>
    <mergeCell ref="E94:F94"/>
    <mergeCell ref="A95:A104"/>
    <mergeCell ref="A106:B107"/>
    <mergeCell ref="C106:F106"/>
    <mergeCell ref="E107:F107"/>
    <mergeCell ref="A160:A169"/>
    <mergeCell ref="A171:B172"/>
    <mergeCell ref="C171:F171"/>
    <mergeCell ref="E172:F172"/>
    <mergeCell ref="A173:A182"/>
    <mergeCell ref="A184:B185"/>
    <mergeCell ref="C184:F184"/>
    <mergeCell ref="E185:F185"/>
    <mergeCell ref="A134:A143"/>
    <mergeCell ref="A145:B146"/>
    <mergeCell ref="C145:F145"/>
    <mergeCell ref="E146:F146"/>
    <mergeCell ref="A147:A156"/>
    <mergeCell ref="A158:B159"/>
    <mergeCell ref="C158:J158"/>
    <mergeCell ref="G159:J159"/>
    <mergeCell ref="A212:A221"/>
    <mergeCell ref="A223:B224"/>
    <mergeCell ref="C223:F223"/>
    <mergeCell ref="E224:F224"/>
    <mergeCell ref="A225:A234"/>
    <mergeCell ref="A236:B237"/>
    <mergeCell ref="C236:F236"/>
    <mergeCell ref="E237:F237"/>
    <mergeCell ref="A186:A195"/>
    <mergeCell ref="A197:B198"/>
    <mergeCell ref="C197:F197"/>
    <mergeCell ref="E198:F198"/>
    <mergeCell ref="A199:A208"/>
    <mergeCell ref="A210:B211"/>
    <mergeCell ref="C210:F210"/>
    <mergeCell ref="E211:F211"/>
    <mergeCell ref="A264:A273"/>
    <mergeCell ref="A275:B276"/>
    <mergeCell ref="C275:L275"/>
    <mergeCell ref="I276:L276"/>
    <mergeCell ref="A277:A286"/>
    <mergeCell ref="A288:B289"/>
    <mergeCell ref="C288:L288"/>
    <mergeCell ref="I289:L289"/>
    <mergeCell ref="A238:A247"/>
    <mergeCell ref="A249:B250"/>
    <mergeCell ref="C249:L249"/>
    <mergeCell ref="I250:L250"/>
    <mergeCell ref="A251:A260"/>
    <mergeCell ref="A262:B263"/>
    <mergeCell ref="C262:L262"/>
    <mergeCell ref="I263:L263"/>
    <mergeCell ref="A316:A325"/>
    <mergeCell ref="A327:B328"/>
    <mergeCell ref="C327:L327"/>
    <mergeCell ref="I328:L328"/>
    <mergeCell ref="A329:A338"/>
    <mergeCell ref="A340:B341"/>
    <mergeCell ref="C340:L340"/>
    <mergeCell ref="I341:L341"/>
    <mergeCell ref="A290:A299"/>
    <mergeCell ref="A301:B302"/>
    <mergeCell ref="C301:L301"/>
    <mergeCell ref="I302:L302"/>
    <mergeCell ref="A303:A312"/>
    <mergeCell ref="A314:B315"/>
    <mergeCell ref="C314:L314"/>
    <mergeCell ref="I315:L315"/>
    <mergeCell ref="A368:A377"/>
    <mergeCell ref="A379:B380"/>
    <mergeCell ref="C379:F379"/>
    <mergeCell ref="E380:F380"/>
    <mergeCell ref="A381:A390"/>
    <mergeCell ref="A392:B393"/>
    <mergeCell ref="C392:F392"/>
    <mergeCell ref="E393:F393"/>
    <mergeCell ref="A342:A351"/>
    <mergeCell ref="A353:B354"/>
    <mergeCell ref="C353:F353"/>
    <mergeCell ref="E354:F354"/>
    <mergeCell ref="A355:A364"/>
    <mergeCell ref="A366:B367"/>
    <mergeCell ref="C366:F366"/>
    <mergeCell ref="E367:F367"/>
    <mergeCell ref="A420:A429"/>
    <mergeCell ref="A431:B432"/>
    <mergeCell ref="C431:F431"/>
    <mergeCell ref="E432:F432"/>
    <mergeCell ref="A433:A442"/>
    <mergeCell ref="A444:B445"/>
    <mergeCell ref="C444:F444"/>
    <mergeCell ref="E445:F445"/>
    <mergeCell ref="A394:A403"/>
    <mergeCell ref="A405:B406"/>
    <mergeCell ref="C405:F405"/>
    <mergeCell ref="E406:F406"/>
    <mergeCell ref="A407:A416"/>
    <mergeCell ref="A418:B419"/>
    <mergeCell ref="C418:F418"/>
    <mergeCell ref="E419:F419"/>
    <mergeCell ref="A472:A481"/>
    <mergeCell ref="A483:B484"/>
    <mergeCell ref="C483:F483"/>
    <mergeCell ref="E484:F484"/>
    <mergeCell ref="A485:A494"/>
    <mergeCell ref="A496:B497"/>
    <mergeCell ref="C496:F496"/>
    <mergeCell ref="E497:F497"/>
    <mergeCell ref="A446:A455"/>
    <mergeCell ref="A457:B458"/>
    <mergeCell ref="C457:F457"/>
    <mergeCell ref="E458:F458"/>
    <mergeCell ref="A459:A468"/>
    <mergeCell ref="A470:B471"/>
    <mergeCell ref="C470:F470"/>
    <mergeCell ref="E471:F471"/>
    <mergeCell ref="A524:A533"/>
    <mergeCell ref="A535:B536"/>
    <mergeCell ref="C535:F535"/>
    <mergeCell ref="E536:F536"/>
    <mergeCell ref="A537:A546"/>
    <mergeCell ref="A548:B549"/>
    <mergeCell ref="C548:F548"/>
    <mergeCell ref="E549:F549"/>
    <mergeCell ref="A498:A507"/>
    <mergeCell ref="A509:B510"/>
    <mergeCell ref="C509:F509"/>
    <mergeCell ref="E510:F510"/>
    <mergeCell ref="A511:A520"/>
    <mergeCell ref="A522:B523"/>
    <mergeCell ref="C522:F522"/>
    <mergeCell ref="E523:F523"/>
    <mergeCell ref="A576:A585"/>
    <mergeCell ref="A587:B588"/>
    <mergeCell ref="C587:L587"/>
    <mergeCell ref="I588:L588"/>
    <mergeCell ref="A589:A598"/>
    <mergeCell ref="A600:B601"/>
    <mergeCell ref="C600:L600"/>
    <mergeCell ref="I601:L601"/>
    <mergeCell ref="A550:A559"/>
    <mergeCell ref="A561:B562"/>
    <mergeCell ref="C561:F561"/>
    <mergeCell ref="A563:A572"/>
    <mergeCell ref="A574:B575"/>
    <mergeCell ref="C574:F574"/>
    <mergeCell ref="E575:F575"/>
    <mergeCell ref="A628:A637"/>
    <mergeCell ref="A639:B640"/>
    <mergeCell ref="C639:L639"/>
    <mergeCell ref="I640:L640"/>
    <mergeCell ref="A641:A650"/>
    <mergeCell ref="A652:B653"/>
    <mergeCell ref="C652:L652"/>
    <mergeCell ref="I653:L653"/>
    <mergeCell ref="A602:A611"/>
    <mergeCell ref="A613:B614"/>
    <mergeCell ref="C613:L613"/>
    <mergeCell ref="I614:L614"/>
    <mergeCell ref="A615:A624"/>
    <mergeCell ref="A626:B627"/>
    <mergeCell ref="C626:L626"/>
    <mergeCell ref="I627:L627"/>
    <mergeCell ref="A680:A689"/>
    <mergeCell ref="A691:B692"/>
    <mergeCell ref="C691:F691"/>
    <mergeCell ref="E692:F692"/>
    <mergeCell ref="A693:A702"/>
    <mergeCell ref="A704:B705"/>
    <mergeCell ref="C704:F704"/>
    <mergeCell ref="E705:F705"/>
    <mergeCell ref="A654:A663"/>
    <mergeCell ref="A665:B666"/>
    <mergeCell ref="C665:F665"/>
    <mergeCell ref="E666:F666"/>
    <mergeCell ref="A667:A676"/>
    <mergeCell ref="A678:B679"/>
    <mergeCell ref="C678:F678"/>
    <mergeCell ref="E679:F679"/>
    <mergeCell ref="A732:A741"/>
    <mergeCell ref="A743:B744"/>
    <mergeCell ref="C743:F743"/>
    <mergeCell ref="E744:F744"/>
    <mergeCell ref="A745:A754"/>
    <mergeCell ref="A756:B757"/>
    <mergeCell ref="C756:F756"/>
    <mergeCell ref="E757:F757"/>
    <mergeCell ref="A706:A715"/>
    <mergeCell ref="A717:B718"/>
    <mergeCell ref="C717:F717"/>
    <mergeCell ref="E718:F718"/>
    <mergeCell ref="A719:A728"/>
    <mergeCell ref="A730:B731"/>
    <mergeCell ref="C730:F730"/>
    <mergeCell ref="E731:F731"/>
    <mergeCell ref="A784:A793"/>
    <mergeCell ref="A795:B796"/>
    <mergeCell ref="C795:G795"/>
    <mergeCell ref="F796:G796"/>
    <mergeCell ref="A797:A806"/>
    <mergeCell ref="A808:B809"/>
    <mergeCell ref="C808:F808"/>
    <mergeCell ref="E809:F809"/>
    <mergeCell ref="A758:A767"/>
    <mergeCell ref="A769:B770"/>
    <mergeCell ref="C769:F769"/>
    <mergeCell ref="E770:F770"/>
    <mergeCell ref="A771:A780"/>
    <mergeCell ref="A782:B783"/>
    <mergeCell ref="C782:F782"/>
    <mergeCell ref="E783:F783"/>
    <mergeCell ref="A836:A845"/>
    <mergeCell ref="A847:B848"/>
    <mergeCell ref="C847:F847"/>
    <mergeCell ref="E848:F848"/>
    <mergeCell ref="A849:A858"/>
    <mergeCell ref="A860:B861"/>
    <mergeCell ref="C860:F860"/>
    <mergeCell ref="E861:F861"/>
    <mergeCell ref="A810:A819"/>
    <mergeCell ref="A821:B822"/>
    <mergeCell ref="C821:F821"/>
    <mergeCell ref="A823:A832"/>
    <mergeCell ref="A834:B835"/>
    <mergeCell ref="C834:F834"/>
    <mergeCell ref="E835:F835"/>
    <mergeCell ref="A888:A897"/>
    <mergeCell ref="A899:B900"/>
    <mergeCell ref="C899:F899"/>
    <mergeCell ref="E900:F900"/>
    <mergeCell ref="A901:A910"/>
    <mergeCell ref="A912:B913"/>
    <mergeCell ref="C912:L912"/>
    <mergeCell ref="I913:L913"/>
    <mergeCell ref="A862:A871"/>
    <mergeCell ref="A873:B874"/>
    <mergeCell ref="C873:F873"/>
    <mergeCell ref="E874:F874"/>
    <mergeCell ref="A875:A884"/>
    <mergeCell ref="A886:B887"/>
    <mergeCell ref="C886:F886"/>
    <mergeCell ref="E887:F887"/>
    <mergeCell ref="A940:A949"/>
    <mergeCell ref="A951:B952"/>
    <mergeCell ref="C951:L951"/>
    <mergeCell ref="I952:L952"/>
    <mergeCell ref="A953:A962"/>
    <mergeCell ref="A964:B965"/>
    <mergeCell ref="C964:L964"/>
    <mergeCell ref="I965:L965"/>
    <mergeCell ref="A914:A923"/>
    <mergeCell ref="A925:B926"/>
    <mergeCell ref="C925:L925"/>
    <mergeCell ref="I926:L926"/>
    <mergeCell ref="A927:A936"/>
    <mergeCell ref="A938:B939"/>
    <mergeCell ref="C938:L938"/>
    <mergeCell ref="I939:L939"/>
    <mergeCell ref="A992:A997"/>
    <mergeCell ref="A999:B1000"/>
    <mergeCell ref="C999:F999"/>
    <mergeCell ref="E1000:F1000"/>
    <mergeCell ref="A1001:A1010"/>
    <mergeCell ref="A1012:B1013"/>
    <mergeCell ref="C1012:J1012"/>
    <mergeCell ref="G1013:J1013"/>
    <mergeCell ref="A966:A975"/>
    <mergeCell ref="A977:B978"/>
    <mergeCell ref="C977:F977"/>
    <mergeCell ref="E978:F978"/>
    <mergeCell ref="A979:A988"/>
    <mergeCell ref="A990:B991"/>
    <mergeCell ref="C990:J990"/>
    <mergeCell ref="G991:J991"/>
    <mergeCell ref="A1038:A1046"/>
    <mergeCell ref="A1048:B1049"/>
    <mergeCell ref="C1048:F1048"/>
    <mergeCell ref="E1049:F1049"/>
    <mergeCell ref="A1050:A1059"/>
    <mergeCell ref="A1061:B1062"/>
    <mergeCell ref="C1061:J1061"/>
    <mergeCell ref="G1062:J1062"/>
    <mergeCell ref="A1014:A1021"/>
    <mergeCell ref="A1023:B1024"/>
    <mergeCell ref="C1023:F1023"/>
    <mergeCell ref="E1024:F1024"/>
    <mergeCell ref="A1025:A1034"/>
    <mergeCell ref="A1036:B1037"/>
    <mergeCell ref="C1036:J1036"/>
    <mergeCell ref="G1037:J1037"/>
    <mergeCell ref="A1088:A1097"/>
    <mergeCell ref="A1099:B1100"/>
    <mergeCell ref="C1099:F1099"/>
    <mergeCell ref="E1100:F1100"/>
    <mergeCell ref="A1101:A1110"/>
    <mergeCell ref="A1112:B1113"/>
    <mergeCell ref="C1112:J1112"/>
    <mergeCell ref="G1113:J1113"/>
    <mergeCell ref="A1063:A1071"/>
    <mergeCell ref="A1073:B1074"/>
    <mergeCell ref="C1073:F1073"/>
    <mergeCell ref="E1074:F1074"/>
    <mergeCell ref="A1075:A1084"/>
    <mergeCell ref="A1086:B1087"/>
    <mergeCell ref="C1086:J1086"/>
    <mergeCell ref="G1087:J1087"/>
    <mergeCell ref="A1140:A1149"/>
    <mergeCell ref="A1151:B1152"/>
    <mergeCell ref="C1151:F1151"/>
    <mergeCell ref="E1152:F1152"/>
    <mergeCell ref="A1153:A1162"/>
    <mergeCell ref="A1164:B1165"/>
    <mergeCell ref="C1164:J1164"/>
    <mergeCell ref="G1165:J1165"/>
    <mergeCell ref="A1114:A1123"/>
    <mergeCell ref="A1125:B1126"/>
    <mergeCell ref="C1125:F1125"/>
    <mergeCell ref="E1126:F1126"/>
    <mergeCell ref="A1127:A1136"/>
    <mergeCell ref="A1138:B1139"/>
    <mergeCell ref="C1138:J1138"/>
    <mergeCell ref="G1139:J1139"/>
    <mergeCell ref="A1192:A1201"/>
    <mergeCell ref="A1203:B1204"/>
    <mergeCell ref="C1203:F1203"/>
    <mergeCell ref="E1204:F1204"/>
    <mergeCell ref="A1205:A1214"/>
    <mergeCell ref="A1216:B1217"/>
    <mergeCell ref="C1216:J1216"/>
    <mergeCell ref="G1217:J1217"/>
    <mergeCell ref="A1166:A1175"/>
    <mergeCell ref="A1177:B1178"/>
    <mergeCell ref="C1177:F1177"/>
    <mergeCell ref="E1178:F1178"/>
    <mergeCell ref="A1179:A1188"/>
    <mergeCell ref="A1190:B1191"/>
    <mergeCell ref="C1190:J1190"/>
    <mergeCell ref="G1191:J1191"/>
    <mergeCell ref="A1218:A1226"/>
    <mergeCell ref="A1228:B1228"/>
    <mergeCell ref="A1229:A1238"/>
    <mergeCell ref="A1239:A1248"/>
    <mergeCell ref="A1250:D1250"/>
    <mergeCell ref="A1251:A1430"/>
    <mergeCell ref="B1251:B1270"/>
    <mergeCell ref="C1251:C1260"/>
    <mergeCell ref="C1261:C1270"/>
    <mergeCell ref="B1271:B1290"/>
    <mergeCell ref="B1331:B1350"/>
    <mergeCell ref="C1331:C1340"/>
    <mergeCell ref="C1341:C1350"/>
    <mergeCell ref="B1351:B1370"/>
    <mergeCell ref="C1351:C1360"/>
    <mergeCell ref="C1361:C1370"/>
    <mergeCell ref="C1271:C1280"/>
    <mergeCell ref="C1281:C1290"/>
    <mergeCell ref="B1291:B1310"/>
    <mergeCell ref="C1291:C1300"/>
    <mergeCell ref="C1301:C1310"/>
    <mergeCell ref="B1311:B1330"/>
    <mergeCell ref="C1311:C1320"/>
    <mergeCell ref="C1321:C1330"/>
    <mergeCell ref="B1411:B1430"/>
    <mergeCell ref="C1411:C1420"/>
    <mergeCell ref="C1421:C1430"/>
    <mergeCell ref="A1432:B1433"/>
    <mergeCell ref="C1432:F1432"/>
    <mergeCell ref="E1433:F1433"/>
    <mergeCell ref="B1371:B1390"/>
    <mergeCell ref="C1371:C1380"/>
    <mergeCell ref="C1381:C1390"/>
    <mergeCell ref="B1391:B1410"/>
    <mergeCell ref="C1391:C1400"/>
    <mergeCell ref="C1401:C1410"/>
    <mergeCell ref="A1460:A1469"/>
    <mergeCell ref="A1471:B1472"/>
    <mergeCell ref="C1471:F1471"/>
    <mergeCell ref="E1472:F1472"/>
    <mergeCell ref="A1473:A1482"/>
    <mergeCell ref="A1434:A1443"/>
    <mergeCell ref="A1445:B1446"/>
    <mergeCell ref="C1445:F1445"/>
    <mergeCell ref="A1447:A1456"/>
    <mergeCell ref="A1458:B1459"/>
    <mergeCell ref="C1458:F1458"/>
    <mergeCell ref="E1459:F145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3"/>
  <sheetViews>
    <sheetView showGridLines="0" workbookViewId="0"/>
  </sheetViews>
  <sheetFormatPr defaultRowHeight="11.25" x14ac:dyDescent="0.2"/>
  <cols>
    <col min="1" max="1" width="32.83203125" style="19" bestFit="1" customWidth="1"/>
    <col min="2" max="2" width="20.83203125" style="19" customWidth="1"/>
    <col min="3" max="3" width="19.33203125" style="19" bestFit="1" customWidth="1"/>
    <col min="4" max="4" width="22.6640625" style="19" customWidth="1"/>
    <col min="5" max="5" width="17.6640625" style="19" customWidth="1"/>
    <col min="6" max="6" width="18.83203125" style="19" customWidth="1"/>
    <col min="7" max="7" width="14.5" style="19" customWidth="1"/>
    <col min="8" max="8" width="21.33203125" style="19" customWidth="1"/>
    <col min="9" max="9" width="16.33203125" style="19" customWidth="1"/>
    <col min="10" max="10" width="11.83203125" style="19" customWidth="1"/>
    <col min="11" max="11" width="9.1640625" style="19" bestFit="1" customWidth="1"/>
    <col min="12" max="12" width="7.33203125" style="19" bestFit="1" customWidth="1"/>
    <col min="13" max="13" width="4.1640625" style="19" bestFit="1" customWidth="1"/>
    <col min="14" max="14" width="12.5" style="19" customWidth="1"/>
    <col min="15" max="16384" width="9.33203125" style="19"/>
  </cols>
  <sheetData>
    <row r="1" spans="1:6" ht="12.75" x14ac:dyDescent="0.25">
      <c r="A1" s="25" t="s">
        <v>0</v>
      </c>
      <c r="B1" s="26"/>
      <c r="C1" s="26"/>
      <c r="D1" s="26"/>
      <c r="E1" s="26"/>
      <c r="F1" s="26"/>
    </row>
    <row r="2" spans="1:6" ht="16.5" customHeight="1" x14ac:dyDescent="0.2">
      <c r="A2" s="53" t="s">
        <v>543</v>
      </c>
      <c r="B2" s="38"/>
      <c r="C2" s="45" t="s">
        <v>1</v>
      </c>
      <c r="D2" s="46"/>
      <c r="E2" s="46"/>
      <c r="F2" s="47"/>
    </row>
    <row r="3" spans="1:6" ht="18.75" customHeight="1" x14ac:dyDescent="0.2">
      <c r="A3" s="54"/>
      <c r="B3" s="40"/>
      <c r="C3" s="20" t="s">
        <v>2</v>
      </c>
      <c r="D3" s="20" t="s">
        <v>3</v>
      </c>
      <c r="E3" s="45" t="s">
        <v>4</v>
      </c>
      <c r="F3" s="47"/>
    </row>
    <row r="4" spans="1:6" ht="12.75" x14ac:dyDescent="0.25">
      <c r="A4" s="38" t="s">
        <v>473</v>
      </c>
      <c r="B4" s="20" t="s">
        <v>6</v>
      </c>
      <c r="C4" s="21">
        <v>0.96099999999999997</v>
      </c>
      <c r="D4" s="21">
        <v>3.9E-2</v>
      </c>
      <c r="E4" s="22">
        <v>102</v>
      </c>
      <c r="F4" s="22">
        <v>0</v>
      </c>
    </row>
    <row r="5" spans="1:6" ht="12.75" x14ac:dyDescent="0.25">
      <c r="A5" s="39"/>
      <c r="B5" s="23" t="s">
        <v>497</v>
      </c>
      <c r="C5" s="21">
        <v>0.91700000000000004</v>
      </c>
      <c r="D5" s="21">
        <v>8.3000000000000004E-2</v>
      </c>
      <c r="E5" s="22">
        <v>12</v>
      </c>
      <c r="F5" s="22">
        <v>0</v>
      </c>
    </row>
    <row r="6" spans="1:6" ht="12.75" x14ac:dyDescent="0.25">
      <c r="A6" s="39"/>
      <c r="B6" s="23" t="s">
        <v>498</v>
      </c>
      <c r="C6" s="21">
        <v>1</v>
      </c>
      <c r="D6" s="21">
        <v>0</v>
      </c>
      <c r="E6" s="22">
        <v>16</v>
      </c>
      <c r="F6" s="22">
        <v>0</v>
      </c>
    </row>
    <row r="7" spans="1:6" ht="12.75" x14ac:dyDescent="0.25">
      <c r="A7" s="39"/>
      <c r="B7" s="23" t="s">
        <v>499</v>
      </c>
      <c r="C7" s="21">
        <v>0.875</v>
      </c>
      <c r="D7" s="21">
        <v>0.125</v>
      </c>
      <c r="E7" s="22">
        <v>8</v>
      </c>
      <c r="F7" s="22">
        <v>0</v>
      </c>
    </row>
    <row r="8" spans="1:6" ht="12.75" x14ac:dyDescent="0.25">
      <c r="A8" s="39"/>
      <c r="B8" s="23" t="s">
        <v>500</v>
      </c>
      <c r="C8" s="21">
        <v>1</v>
      </c>
      <c r="D8" s="21">
        <v>0</v>
      </c>
      <c r="E8" s="22">
        <v>15</v>
      </c>
      <c r="F8" s="22">
        <v>0</v>
      </c>
    </row>
    <row r="9" spans="1:6" ht="12.75" x14ac:dyDescent="0.25">
      <c r="A9" s="39"/>
      <c r="B9" s="23" t="s">
        <v>501</v>
      </c>
      <c r="C9" s="21">
        <v>0.93300000000000005</v>
      </c>
      <c r="D9" s="21">
        <v>6.7000000000000004E-2</v>
      </c>
      <c r="E9" s="22">
        <v>15</v>
      </c>
      <c r="F9" s="22">
        <v>0</v>
      </c>
    </row>
    <row r="10" spans="1:6" ht="12.75" x14ac:dyDescent="0.25">
      <c r="A10" s="39"/>
      <c r="B10" s="23" t="s">
        <v>502</v>
      </c>
      <c r="C10" s="21">
        <v>1</v>
      </c>
      <c r="D10" s="21">
        <v>0</v>
      </c>
      <c r="E10" s="22">
        <v>4</v>
      </c>
      <c r="F10" s="22">
        <v>0</v>
      </c>
    </row>
    <row r="11" spans="1:6" ht="12.75" x14ac:dyDescent="0.25">
      <c r="A11" s="39"/>
      <c r="B11" s="23" t="s">
        <v>503</v>
      </c>
      <c r="C11" s="21">
        <v>1</v>
      </c>
      <c r="D11" s="21">
        <v>0</v>
      </c>
      <c r="E11" s="22">
        <v>2</v>
      </c>
      <c r="F11" s="22">
        <v>0</v>
      </c>
    </row>
    <row r="12" spans="1:6" ht="12.75" x14ac:dyDescent="0.25">
      <c r="A12" s="40"/>
      <c r="B12" s="23" t="s">
        <v>504</v>
      </c>
      <c r="C12" s="21">
        <v>0.96699999999999997</v>
      </c>
      <c r="D12" s="21">
        <v>3.3000000000000002E-2</v>
      </c>
      <c r="E12" s="22">
        <v>30</v>
      </c>
      <c r="F12" s="22">
        <v>0</v>
      </c>
    </row>
    <row r="14" spans="1:6" ht="12.75" x14ac:dyDescent="0.2">
      <c r="A14" s="41"/>
      <c r="B14" s="42"/>
      <c r="C14" s="45" t="s">
        <v>15</v>
      </c>
      <c r="D14" s="46"/>
      <c r="E14" s="46"/>
      <c r="F14" s="47"/>
    </row>
    <row r="15" spans="1:6" ht="12.75" x14ac:dyDescent="0.2">
      <c r="A15" s="43"/>
      <c r="B15" s="44"/>
      <c r="C15" s="20" t="s">
        <v>2</v>
      </c>
      <c r="D15" s="20" t="s">
        <v>3</v>
      </c>
      <c r="E15" s="45" t="s">
        <v>4</v>
      </c>
      <c r="F15" s="47"/>
    </row>
    <row r="16" spans="1:6" ht="12.75" x14ac:dyDescent="0.25">
      <c r="A16" s="38" t="s">
        <v>473</v>
      </c>
      <c r="B16" s="20" t="s">
        <v>6</v>
      </c>
      <c r="C16" s="21">
        <v>0.93100000000000005</v>
      </c>
      <c r="D16" s="21">
        <v>6.9000000000000006E-2</v>
      </c>
      <c r="E16" s="22">
        <v>102</v>
      </c>
      <c r="F16" s="22">
        <v>0</v>
      </c>
    </row>
    <row r="17" spans="1:6" ht="12.75" x14ac:dyDescent="0.25">
      <c r="A17" s="39"/>
      <c r="B17" s="23" t="s">
        <v>497</v>
      </c>
      <c r="C17" s="21">
        <v>0.83299999999999996</v>
      </c>
      <c r="D17" s="21">
        <v>0.16700000000000001</v>
      </c>
      <c r="E17" s="22">
        <v>12</v>
      </c>
      <c r="F17" s="22">
        <v>0</v>
      </c>
    </row>
    <row r="18" spans="1:6" ht="12.75" x14ac:dyDescent="0.25">
      <c r="A18" s="39"/>
      <c r="B18" s="23" t="s">
        <v>498</v>
      </c>
      <c r="C18" s="21">
        <v>1</v>
      </c>
      <c r="D18" s="21">
        <v>0</v>
      </c>
      <c r="E18" s="22">
        <v>16</v>
      </c>
      <c r="F18" s="22">
        <v>0</v>
      </c>
    </row>
    <row r="19" spans="1:6" ht="12.75" x14ac:dyDescent="0.25">
      <c r="A19" s="39"/>
      <c r="B19" s="23" t="s">
        <v>499</v>
      </c>
      <c r="C19" s="21">
        <v>0.75</v>
      </c>
      <c r="D19" s="21">
        <v>0.25</v>
      </c>
      <c r="E19" s="22">
        <v>8</v>
      </c>
      <c r="F19" s="22">
        <v>0</v>
      </c>
    </row>
    <row r="20" spans="1:6" ht="12.75" x14ac:dyDescent="0.25">
      <c r="A20" s="39"/>
      <c r="B20" s="23" t="s">
        <v>500</v>
      </c>
      <c r="C20" s="21">
        <v>1</v>
      </c>
      <c r="D20" s="21">
        <v>0</v>
      </c>
      <c r="E20" s="22">
        <v>15</v>
      </c>
      <c r="F20" s="22">
        <v>0</v>
      </c>
    </row>
    <row r="21" spans="1:6" ht="12.75" x14ac:dyDescent="0.25">
      <c r="A21" s="39"/>
      <c r="B21" s="23" t="s">
        <v>501</v>
      </c>
      <c r="C21" s="21">
        <v>0.93300000000000005</v>
      </c>
      <c r="D21" s="21">
        <v>6.7000000000000004E-2</v>
      </c>
      <c r="E21" s="22">
        <v>15</v>
      </c>
      <c r="F21" s="22">
        <v>0</v>
      </c>
    </row>
    <row r="22" spans="1:6" ht="12.75" x14ac:dyDescent="0.25">
      <c r="A22" s="39"/>
      <c r="B22" s="23" t="s">
        <v>502</v>
      </c>
      <c r="C22" s="21">
        <v>1</v>
      </c>
      <c r="D22" s="21">
        <v>0</v>
      </c>
      <c r="E22" s="22">
        <v>4</v>
      </c>
      <c r="F22" s="22">
        <v>0</v>
      </c>
    </row>
    <row r="23" spans="1:6" ht="12.75" x14ac:dyDescent="0.25">
      <c r="A23" s="39"/>
      <c r="B23" s="23" t="s">
        <v>503</v>
      </c>
      <c r="C23" s="21">
        <v>1</v>
      </c>
      <c r="D23" s="21">
        <v>0</v>
      </c>
      <c r="E23" s="22">
        <v>2</v>
      </c>
      <c r="F23" s="22">
        <v>0</v>
      </c>
    </row>
    <row r="24" spans="1:6" ht="12.75" x14ac:dyDescent="0.25">
      <c r="A24" s="40"/>
      <c r="B24" s="23" t="s">
        <v>504</v>
      </c>
      <c r="C24" s="21">
        <v>0.93300000000000005</v>
      </c>
      <c r="D24" s="21">
        <v>6.7000000000000004E-2</v>
      </c>
      <c r="E24" s="22">
        <v>30</v>
      </c>
      <c r="F24" s="22">
        <v>0</v>
      </c>
    </row>
    <row r="26" spans="1:6" ht="12.75" x14ac:dyDescent="0.2">
      <c r="A26" s="41"/>
      <c r="B26" s="42"/>
      <c r="C26" s="45" t="s">
        <v>16</v>
      </c>
      <c r="D26" s="46"/>
      <c r="E26" s="46"/>
      <c r="F26" s="47"/>
    </row>
    <row r="27" spans="1:6" ht="12.75" x14ac:dyDescent="0.2">
      <c r="A27" s="43"/>
      <c r="B27" s="44"/>
      <c r="C27" s="20" t="s">
        <v>2</v>
      </c>
      <c r="D27" s="20" t="s">
        <v>3</v>
      </c>
      <c r="E27" s="45" t="s">
        <v>4</v>
      </c>
      <c r="F27" s="47"/>
    </row>
    <row r="28" spans="1:6" ht="12.75" x14ac:dyDescent="0.25">
      <c r="A28" s="38" t="s">
        <v>473</v>
      </c>
      <c r="B28" s="20" t="s">
        <v>6</v>
      </c>
      <c r="C28" s="21">
        <v>0.97099999999999997</v>
      </c>
      <c r="D28" s="21">
        <v>2.9000000000000001E-2</v>
      </c>
      <c r="E28" s="22">
        <v>102</v>
      </c>
      <c r="F28" s="22">
        <v>0</v>
      </c>
    </row>
    <row r="29" spans="1:6" ht="12.75" x14ac:dyDescent="0.25">
      <c r="A29" s="39"/>
      <c r="B29" s="23" t="s">
        <v>497</v>
      </c>
      <c r="C29" s="21">
        <v>0.91700000000000004</v>
      </c>
      <c r="D29" s="21">
        <v>8.3000000000000004E-2</v>
      </c>
      <c r="E29" s="22">
        <v>12</v>
      </c>
      <c r="F29" s="22">
        <v>0</v>
      </c>
    </row>
    <row r="30" spans="1:6" ht="12.75" x14ac:dyDescent="0.25">
      <c r="A30" s="39"/>
      <c r="B30" s="23" t="s">
        <v>498</v>
      </c>
      <c r="C30" s="21">
        <v>1</v>
      </c>
      <c r="D30" s="21">
        <v>0</v>
      </c>
      <c r="E30" s="22">
        <v>16</v>
      </c>
      <c r="F30" s="22">
        <v>0</v>
      </c>
    </row>
    <row r="31" spans="1:6" ht="12.75" x14ac:dyDescent="0.25">
      <c r="A31" s="39"/>
      <c r="B31" s="23" t="s">
        <v>499</v>
      </c>
      <c r="C31" s="21">
        <v>0.75</v>
      </c>
      <c r="D31" s="21">
        <v>0.25</v>
      </c>
      <c r="E31" s="22">
        <v>8</v>
      </c>
      <c r="F31" s="22">
        <v>0</v>
      </c>
    </row>
    <row r="32" spans="1:6" ht="12.75" x14ac:dyDescent="0.25">
      <c r="A32" s="39"/>
      <c r="B32" s="23" t="s">
        <v>500</v>
      </c>
      <c r="C32" s="21">
        <v>1</v>
      </c>
      <c r="D32" s="21">
        <v>0</v>
      </c>
      <c r="E32" s="22">
        <v>15</v>
      </c>
      <c r="F32" s="22">
        <v>0</v>
      </c>
    </row>
    <row r="33" spans="1:12" ht="12.75" x14ac:dyDescent="0.25">
      <c r="A33" s="39"/>
      <c r="B33" s="23" t="s">
        <v>501</v>
      </c>
      <c r="C33" s="21">
        <v>1</v>
      </c>
      <c r="D33" s="21">
        <v>0</v>
      </c>
      <c r="E33" s="22">
        <v>15</v>
      </c>
      <c r="F33" s="22">
        <v>0</v>
      </c>
    </row>
    <row r="34" spans="1:12" ht="12.75" x14ac:dyDescent="0.25">
      <c r="A34" s="39"/>
      <c r="B34" s="23" t="s">
        <v>502</v>
      </c>
      <c r="C34" s="21">
        <v>1</v>
      </c>
      <c r="D34" s="21">
        <v>0</v>
      </c>
      <c r="E34" s="22">
        <v>4</v>
      </c>
      <c r="F34" s="22">
        <v>0</v>
      </c>
    </row>
    <row r="35" spans="1:12" ht="12.75" x14ac:dyDescent="0.25">
      <c r="A35" s="39"/>
      <c r="B35" s="23" t="s">
        <v>503</v>
      </c>
      <c r="C35" s="21">
        <v>1</v>
      </c>
      <c r="D35" s="21">
        <v>0</v>
      </c>
      <c r="E35" s="22">
        <v>2</v>
      </c>
      <c r="F35" s="22">
        <v>0</v>
      </c>
    </row>
    <row r="36" spans="1:12" ht="12.75" x14ac:dyDescent="0.25">
      <c r="A36" s="40"/>
      <c r="B36" s="23" t="s">
        <v>504</v>
      </c>
      <c r="C36" s="21">
        <v>1</v>
      </c>
      <c r="D36" s="21">
        <v>0</v>
      </c>
      <c r="E36" s="22">
        <v>30</v>
      </c>
      <c r="F36" s="22">
        <v>0</v>
      </c>
    </row>
    <row r="38" spans="1:12" ht="12.75" x14ac:dyDescent="0.2">
      <c r="A38" s="41"/>
      <c r="B38" s="42"/>
      <c r="C38" s="45" t="s">
        <v>17</v>
      </c>
      <c r="D38" s="46"/>
      <c r="E38" s="46"/>
      <c r="F38" s="46"/>
      <c r="G38" s="46"/>
      <c r="H38" s="46"/>
      <c r="I38" s="46"/>
      <c r="J38" s="46"/>
      <c r="K38" s="46"/>
      <c r="L38" s="47"/>
    </row>
    <row r="39" spans="1:12" ht="12.75" x14ac:dyDescent="0.2">
      <c r="A39" s="43"/>
      <c r="B39" s="44"/>
      <c r="C39" s="20" t="s">
        <v>18</v>
      </c>
      <c r="D39" s="20" t="s">
        <v>19</v>
      </c>
      <c r="E39" s="20" t="s">
        <v>20</v>
      </c>
      <c r="F39" s="20" t="s">
        <v>21</v>
      </c>
      <c r="G39" s="20" t="s">
        <v>22</v>
      </c>
      <c r="H39" s="20" t="s">
        <v>23</v>
      </c>
      <c r="I39" s="45" t="s">
        <v>24</v>
      </c>
      <c r="J39" s="46"/>
      <c r="K39" s="46"/>
      <c r="L39" s="47"/>
    </row>
    <row r="40" spans="1:12" ht="12.75" x14ac:dyDescent="0.25">
      <c r="A40" s="38" t="s">
        <v>473</v>
      </c>
      <c r="B40" s="20" t="s">
        <v>6</v>
      </c>
      <c r="C40" s="21">
        <v>0.01</v>
      </c>
      <c r="D40" s="21">
        <v>5.8999999999999997E-2</v>
      </c>
      <c r="E40" s="21">
        <v>0.11799999999999999</v>
      </c>
      <c r="F40" s="21">
        <v>0.59799999999999998</v>
      </c>
      <c r="G40" s="21">
        <v>0.216</v>
      </c>
      <c r="H40" s="21">
        <v>0.81399999999999995</v>
      </c>
      <c r="I40" s="22">
        <v>3.95</v>
      </c>
      <c r="J40" s="22">
        <v>4</v>
      </c>
      <c r="K40" s="22">
        <v>102</v>
      </c>
      <c r="L40" s="22">
        <v>0</v>
      </c>
    </row>
    <row r="41" spans="1:12" ht="12.75" x14ac:dyDescent="0.25">
      <c r="A41" s="39"/>
      <c r="B41" s="23" t="s">
        <v>497</v>
      </c>
      <c r="C41" s="21">
        <v>0</v>
      </c>
      <c r="D41" s="21">
        <v>0.16700000000000001</v>
      </c>
      <c r="E41" s="21">
        <v>0</v>
      </c>
      <c r="F41" s="21">
        <v>0.58299999999999996</v>
      </c>
      <c r="G41" s="21">
        <v>0.25</v>
      </c>
      <c r="H41" s="21">
        <v>0.83299999999999996</v>
      </c>
      <c r="I41" s="22">
        <v>3.92</v>
      </c>
      <c r="J41" s="22">
        <v>4</v>
      </c>
      <c r="K41" s="22">
        <v>12</v>
      </c>
      <c r="L41" s="22">
        <v>0</v>
      </c>
    </row>
    <row r="42" spans="1:12" ht="12.75" x14ac:dyDescent="0.25">
      <c r="A42" s="39"/>
      <c r="B42" s="23" t="s">
        <v>498</v>
      </c>
      <c r="C42" s="21">
        <v>0</v>
      </c>
      <c r="D42" s="21">
        <v>6.3E-2</v>
      </c>
      <c r="E42" s="21">
        <v>0.125</v>
      </c>
      <c r="F42" s="21">
        <v>0.56299999999999994</v>
      </c>
      <c r="G42" s="21">
        <v>0.25</v>
      </c>
      <c r="H42" s="21">
        <v>0.81299999999999994</v>
      </c>
      <c r="I42" s="22">
        <v>4</v>
      </c>
      <c r="J42" s="22">
        <v>4</v>
      </c>
      <c r="K42" s="22">
        <v>16</v>
      </c>
      <c r="L42" s="22">
        <v>0</v>
      </c>
    </row>
    <row r="43" spans="1:12" ht="12.75" x14ac:dyDescent="0.25">
      <c r="A43" s="39"/>
      <c r="B43" s="23" t="s">
        <v>499</v>
      </c>
      <c r="C43" s="21">
        <v>0.125</v>
      </c>
      <c r="D43" s="21">
        <v>0.125</v>
      </c>
      <c r="E43" s="21">
        <v>0.125</v>
      </c>
      <c r="F43" s="21">
        <v>0.5</v>
      </c>
      <c r="G43" s="21">
        <v>0.125</v>
      </c>
      <c r="H43" s="21">
        <v>0.625</v>
      </c>
      <c r="I43" s="22">
        <v>3.38</v>
      </c>
      <c r="J43" s="22">
        <v>4</v>
      </c>
      <c r="K43" s="22">
        <v>8</v>
      </c>
      <c r="L43" s="22">
        <v>0</v>
      </c>
    </row>
    <row r="44" spans="1:12" ht="12.75" x14ac:dyDescent="0.25">
      <c r="A44" s="39"/>
      <c r="B44" s="23" t="s">
        <v>500</v>
      </c>
      <c r="C44" s="21">
        <v>0</v>
      </c>
      <c r="D44" s="21">
        <v>0</v>
      </c>
      <c r="E44" s="21">
        <v>0</v>
      </c>
      <c r="F44" s="21">
        <v>0.93300000000000005</v>
      </c>
      <c r="G44" s="21">
        <v>6.7000000000000004E-2</v>
      </c>
      <c r="H44" s="21">
        <v>1</v>
      </c>
      <c r="I44" s="22">
        <v>4.07</v>
      </c>
      <c r="J44" s="22">
        <v>4</v>
      </c>
      <c r="K44" s="22">
        <v>15</v>
      </c>
      <c r="L44" s="22">
        <v>0</v>
      </c>
    </row>
    <row r="45" spans="1:12" ht="12.75" x14ac:dyDescent="0.25">
      <c r="A45" s="39"/>
      <c r="B45" s="23" t="s">
        <v>501</v>
      </c>
      <c r="C45" s="21">
        <v>0</v>
      </c>
      <c r="D45" s="21">
        <v>0</v>
      </c>
      <c r="E45" s="21">
        <v>0.26700000000000002</v>
      </c>
      <c r="F45" s="21">
        <v>0.66700000000000004</v>
      </c>
      <c r="G45" s="21">
        <v>6.7000000000000004E-2</v>
      </c>
      <c r="H45" s="21">
        <v>0.73299999999999998</v>
      </c>
      <c r="I45" s="22">
        <v>3.8</v>
      </c>
      <c r="J45" s="22">
        <v>4</v>
      </c>
      <c r="K45" s="22">
        <v>15</v>
      </c>
      <c r="L45" s="22">
        <v>0</v>
      </c>
    </row>
    <row r="46" spans="1:12" ht="12.75" x14ac:dyDescent="0.25">
      <c r="A46" s="39"/>
      <c r="B46" s="23" t="s">
        <v>502</v>
      </c>
      <c r="C46" s="21">
        <v>0</v>
      </c>
      <c r="D46" s="21">
        <v>0</v>
      </c>
      <c r="E46" s="21">
        <v>0.25</v>
      </c>
      <c r="F46" s="21">
        <v>0.5</v>
      </c>
      <c r="G46" s="21">
        <v>0.25</v>
      </c>
      <c r="H46" s="21">
        <v>0.75</v>
      </c>
      <c r="I46" s="22">
        <v>4</v>
      </c>
      <c r="J46" s="22">
        <v>4</v>
      </c>
      <c r="K46" s="22">
        <v>4</v>
      </c>
      <c r="L46" s="22">
        <v>0</v>
      </c>
    </row>
    <row r="47" spans="1:12" ht="12.75" x14ac:dyDescent="0.25">
      <c r="A47" s="39"/>
      <c r="B47" s="23" t="s">
        <v>503</v>
      </c>
      <c r="C47" s="21">
        <v>0</v>
      </c>
      <c r="D47" s="21">
        <v>0</v>
      </c>
      <c r="E47" s="21">
        <v>0.5</v>
      </c>
      <c r="F47" s="21">
        <v>0</v>
      </c>
      <c r="G47" s="21">
        <v>0.5</v>
      </c>
      <c r="H47" s="21">
        <v>0.5</v>
      </c>
      <c r="I47" s="22">
        <v>4</v>
      </c>
      <c r="J47" s="22">
        <v>4</v>
      </c>
      <c r="K47" s="22">
        <v>2</v>
      </c>
      <c r="L47" s="22">
        <v>0</v>
      </c>
    </row>
    <row r="48" spans="1:12" ht="12.75" x14ac:dyDescent="0.25">
      <c r="A48" s="40"/>
      <c r="B48" s="23" t="s">
        <v>504</v>
      </c>
      <c r="C48" s="21">
        <v>0</v>
      </c>
      <c r="D48" s="21">
        <v>6.7000000000000004E-2</v>
      </c>
      <c r="E48" s="21">
        <v>0.1</v>
      </c>
      <c r="F48" s="21">
        <v>0.5</v>
      </c>
      <c r="G48" s="21">
        <v>0.33300000000000002</v>
      </c>
      <c r="H48" s="21">
        <v>0.83299999999999996</v>
      </c>
      <c r="I48" s="22">
        <v>4.0999999999999996</v>
      </c>
      <c r="J48" s="22">
        <v>4</v>
      </c>
      <c r="K48" s="22">
        <v>30</v>
      </c>
      <c r="L48" s="22">
        <v>0</v>
      </c>
    </row>
    <row r="50" spans="1:14" ht="12.75" x14ac:dyDescent="0.2">
      <c r="A50" s="41"/>
      <c r="B50" s="42"/>
      <c r="C50" s="45" t="s">
        <v>25</v>
      </c>
      <c r="D50" s="46"/>
      <c r="E50" s="46"/>
      <c r="F50" s="46"/>
      <c r="G50" s="46"/>
      <c r="H50" s="47"/>
    </row>
    <row r="51" spans="1:14" ht="12.75" x14ac:dyDescent="0.2">
      <c r="A51" s="43"/>
      <c r="B51" s="44"/>
      <c r="C51" s="20" t="s">
        <v>26</v>
      </c>
      <c r="D51" s="20" t="s">
        <v>27</v>
      </c>
      <c r="E51" s="20" t="s">
        <v>28</v>
      </c>
      <c r="F51" s="20" t="s">
        <v>29</v>
      </c>
      <c r="G51" s="45" t="s">
        <v>4</v>
      </c>
      <c r="H51" s="47"/>
    </row>
    <row r="52" spans="1:14" ht="12.75" x14ac:dyDescent="0.25">
      <c r="A52" s="38" t="s">
        <v>473</v>
      </c>
      <c r="B52" s="20" t="s">
        <v>6</v>
      </c>
      <c r="C52" s="21">
        <v>0.49</v>
      </c>
      <c r="D52" s="21">
        <v>0.36299999999999999</v>
      </c>
      <c r="E52" s="21">
        <v>4.9000000000000002E-2</v>
      </c>
      <c r="F52" s="21">
        <v>9.8000000000000004E-2</v>
      </c>
      <c r="G52" s="22">
        <v>102</v>
      </c>
      <c r="H52" s="22">
        <v>0</v>
      </c>
    </row>
    <row r="53" spans="1:14" ht="12.75" x14ac:dyDescent="0.25">
      <c r="A53" s="39"/>
      <c r="B53" s="23" t="s">
        <v>497</v>
      </c>
      <c r="C53" s="21">
        <v>0.33300000000000002</v>
      </c>
      <c r="D53" s="21">
        <v>0.41699999999999998</v>
      </c>
      <c r="E53" s="21">
        <v>8.3000000000000004E-2</v>
      </c>
      <c r="F53" s="21">
        <v>0.16700000000000001</v>
      </c>
      <c r="G53" s="22">
        <v>12</v>
      </c>
      <c r="H53" s="22">
        <v>0</v>
      </c>
    </row>
    <row r="54" spans="1:14" ht="12.75" x14ac:dyDescent="0.25">
      <c r="A54" s="39"/>
      <c r="B54" s="23" t="s">
        <v>498</v>
      </c>
      <c r="C54" s="21">
        <v>0.438</v>
      </c>
      <c r="D54" s="21">
        <v>0.25</v>
      </c>
      <c r="E54" s="21">
        <v>0.125</v>
      </c>
      <c r="F54" s="21">
        <v>0.188</v>
      </c>
      <c r="G54" s="22">
        <v>16</v>
      </c>
      <c r="H54" s="22">
        <v>0</v>
      </c>
    </row>
    <row r="55" spans="1:14" ht="12.75" x14ac:dyDescent="0.25">
      <c r="A55" s="39"/>
      <c r="B55" s="23" t="s">
        <v>499</v>
      </c>
      <c r="C55" s="21">
        <v>0.25</v>
      </c>
      <c r="D55" s="21">
        <v>0.75</v>
      </c>
      <c r="E55" s="21">
        <v>0</v>
      </c>
      <c r="F55" s="21">
        <v>0</v>
      </c>
      <c r="G55" s="22">
        <v>8</v>
      </c>
      <c r="H55" s="22">
        <v>0</v>
      </c>
    </row>
    <row r="56" spans="1:14" ht="12.75" x14ac:dyDescent="0.25">
      <c r="A56" s="39"/>
      <c r="B56" s="23" t="s">
        <v>500</v>
      </c>
      <c r="C56" s="21">
        <v>1</v>
      </c>
      <c r="D56" s="21">
        <v>0</v>
      </c>
      <c r="E56" s="21">
        <v>0</v>
      </c>
      <c r="F56" s="21">
        <v>0</v>
      </c>
      <c r="G56" s="22">
        <v>15</v>
      </c>
      <c r="H56" s="22">
        <v>0</v>
      </c>
    </row>
    <row r="57" spans="1:14" ht="12.75" x14ac:dyDescent="0.25">
      <c r="A57" s="39"/>
      <c r="B57" s="23" t="s">
        <v>501</v>
      </c>
      <c r="C57" s="21">
        <v>0.46700000000000003</v>
      </c>
      <c r="D57" s="21">
        <v>0.46700000000000003</v>
      </c>
      <c r="E57" s="21">
        <v>6.7000000000000004E-2</v>
      </c>
      <c r="F57" s="21">
        <v>0</v>
      </c>
      <c r="G57" s="22">
        <v>15</v>
      </c>
      <c r="H57" s="22">
        <v>0</v>
      </c>
    </row>
    <row r="58" spans="1:14" ht="12.75" x14ac:dyDescent="0.25">
      <c r="A58" s="39"/>
      <c r="B58" s="23" t="s">
        <v>502</v>
      </c>
      <c r="C58" s="21">
        <v>0.75</v>
      </c>
      <c r="D58" s="21">
        <v>0</v>
      </c>
      <c r="E58" s="21">
        <v>0</v>
      </c>
      <c r="F58" s="21">
        <v>0.25</v>
      </c>
      <c r="G58" s="22">
        <v>4</v>
      </c>
      <c r="H58" s="22">
        <v>0</v>
      </c>
    </row>
    <row r="59" spans="1:14" ht="12.75" x14ac:dyDescent="0.25">
      <c r="A59" s="39"/>
      <c r="B59" s="23" t="s">
        <v>503</v>
      </c>
      <c r="C59" s="21">
        <v>0</v>
      </c>
      <c r="D59" s="21">
        <v>0.5</v>
      </c>
      <c r="E59" s="21">
        <v>0</v>
      </c>
      <c r="F59" s="21">
        <v>0.5</v>
      </c>
      <c r="G59" s="22">
        <v>2</v>
      </c>
      <c r="H59" s="22">
        <v>0</v>
      </c>
    </row>
    <row r="60" spans="1:14" ht="12.75" x14ac:dyDescent="0.25">
      <c r="A60" s="40"/>
      <c r="B60" s="23" t="s">
        <v>504</v>
      </c>
      <c r="C60" s="21">
        <v>0.4</v>
      </c>
      <c r="D60" s="21">
        <v>0.46700000000000003</v>
      </c>
      <c r="E60" s="21">
        <v>3.3000000000000002E-2</v>
      </c>
      <c r="F60" s="21">
        <v>0.1</v>
      </c>
      <c r="G60" s="22">
        <v>30</v>
      </c>
      <c r="H60" s="22">
        <v>0</v>
      </c>
    </row>
    <row r="62" spans="1:14" ht="12.75" x14ac:dyDescent="0.2">
      <c r="A62" s="41"/>
      <c r="B62" s="42"/>
      <c r="C62" s="45" t="s">
        <v>30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7"/>
    </row>
    <row r="63" spans="1:14" ht="12.75" x14ac:dyDescent="0.2">
      <c r="A63" s="43"/>
      <c r="B63" s="44"/>
      <c r="C63" s="20" t="s">
        <v>29</v>
      </c>
      <c r="D63" s="20" t="s">
        <v>31</v>
      </c>
      <c r="E63" s="20" t="s">
        <v>32</v>
      </c>
      <c r="F63" s="20" t="s">
        <v>33</v>
      </c>
      <c r="G63" s="20" t="s">
        <v>34</v>
      </c>
      <c r="H63" s="20" t="s">
        <v>35</v>
      </c>
      <c r="I63" s="20" t="s">
        <v>36</v>
      </c>
      <c r="J63" s="20" t="s">
        <v>37</v>
      </c>
      <c r="K63" s="20" t="s">
        <v>38</v>
      </c>
      <c r="L63" s="20" t="s">
        <v>39</v>
      </c>
      <c r="M63" s="45" t="s">
        <v>4</v>
      </c>
      <c r="N63" s="47"/>
    </row>
    <row r="64" spans="1:14" ht="12.75" x14ac:dyDescent="0.25">
      <c r="A64" s="38" t="s">
        <v>473</v>
      </c>
      <c r="B64" s="20" t="s">
        <v>6</v>
      </c>
      <c r="C64" s="21">
        <v>0.245</v>
      </c>
      <c r="D64" s="21">
        <v>2.9000000000000001E-2</v>
      </c>
      <c r="E64" s="21">
        <v>0.01</v>
      </c>
      <c r="F64" s="21">
        <v>0</v>
      </c>
      <c r="G64" s="21">
        <v>0</v>
      </c>
      <c r="H64" s="21">
        <v>0</v>
      </c>
      <c r="I64" s="21">
        <v>0.27500000000000002</v>
      </c>
      <c r="J64" s="21">
        <v>0.186</v>
      </c>
      <c r="K64" s="21">
        <v>0.22500000000000001</v>
      </c>
      <c r="L64" s="21">
        <v>2.9000000000000001E-2</v>
      </c>
      <c r="M64" s="22">
        <v>102</v>
      </c>
      <c r="N64" s="22">
        <v>0</v>
      </c>
    </row>
    <row r="65" spans="1:14" ht="12.75" x14ac:dyDescent="0.25">
      <c r="A65" s="39"/>
      <c r="B65" s="23" t="s">
        <v>497</v>
      </c>
      <c r="C65" s="21">
        <v>0.41699999999999998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0.16700000000000001</v>
      </c>
      <c r="K65" s="21">
        <v>0.41699999999999998</v>
      </c>
      <c r="L65" s="21">
        <v>0</v>
      </c>
      <c r="M65" s="22">
        <v>12</v>
      </c>
      <c r="N65" s="22">
        <v>0</v>
      </c>
    </row>
    <row r="66" spans="1:14" ht="12.75" x14ac:dyDescent="0.25">
      <c r="A66" s="39"/>
      <c r="B66" s="23" t="s">
        <v>498</v>
      </c>
      <c r="C66" s="21">
        <v>0.125</v>
      </c>
      <c r="D66" s="21">
        <v>0</v>
      </c>
      <c r="E66" s="21">
        <v>6.3E-2</v>
      </c>
      <c r="F66" s="21">
        <v>0</v>
      </c>
      <c r="G66" s="21">
        <v>0</v>
      </c>
      <c r="H66" s="21">
        <v>0</v>
      </c>
      <c r="I66" s="21">
        <v>0.188</v>
      </c>
      <c r="J66" s="21">
        <v>0.313</v>
      </c>
      <c r="K66" s="21">
        <v>0.188</v>
      </c>
      <c r="L66" s="21">
        <v>0.125</v>
      </c>
      <c r="M66" s="22">
        <v>16</v>
      </c>
      <c r="N66" s="22">
        <v>0</v>
      </c>
    </row>
    <row r="67" spans="1:14" ht="12.75" x14ac:dyDescent="0.25">
      <c r="A67" s="39"/>
      <c r="B67" s="23" t="s">
        <v>499</v>
      </c>
      <c r="C67" s="21">
        <v>0</v>
      </c>
      <c r="D67" s="21">
        <v>0.25</v>
      </c>
      <c r="E67" s="21">
        <v>0</v>
      </c>
      <c r="F67" s="21">
        <v>0</v>
      </c>
      <c r="G67" s="21">
        <v>0</v>
      </c>
      <c r="H67" s="21">
        <v>0</v>
      </c>
      <c r="I67" s="21">
        <v>0.125</v>
      </c>
      <c r="J67" s="21">
        <v>0.25</v>
      </c>
      <c r="K67" s="21">
        <v>0.375</v>
      </c>
      <c r="L67" s="21">
        <v>0</v>
      </c>
      <c r="M67" s="22">
        <v>8</v>
      </c>
      <c r="N67" s="22">
        <v>0</v>
      </c>
    </row>
    <row r="68" spans="1:14" ht="12.75" x14ac:dyDescent="0.25">
      <c r="A68" s="39"/>
      <c r="B68" s="23" t="s">
        <v>500</v>
      </c>
      <c r="C68" s="21">
        <v>0.33300000000000002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0.33300000000000002</v>
      </c>
      <c r="J68" s="21">
        <v>0.2</v>
      </c>
      <c r="K68" s="21">
        <v>6.7000000000000004E-2</v>
      </c>
      <c r="L68" s="21">
        <v>6.7000000000000004E-2</v>
      </c>
      <c r="M68" s="22">
        <v>15</v>
      </c>
      <c r="N68" s="22">
        <v>0</v>
      </c>
    </row>
    <row r="69" spans="1:14" ht="12.75" x14ac:dyDescent="0.25">
      <c r="A69" s="39"/>
      <c r="B69" s="23" t="s">
        <v>501</v>
      </c>
      <c r="C69" s="21">
        <v>0.26700000000000002</v>
      </c>
      <c r="D69" s="21">
        <v>6.7000000000000004E-2</v>
      </c>
      <c r="E69" s="21">
        <v>0</v>
      </c>
      <c r="F69" s="21">
        <v>0</v>
      </c>
      <c r="G69" s="21">
        <v>0</v>
      </c>
      <c r="H69" s="21">
        <v>0</v>
      </c>
      <c r="I69" s="21">
        <v>0.4</v>
      </c>
      <c r="J69" s="21">
        <v>6.7000000000000004E-2</v>
      </c>
      <c r="K69" s="21">
        <v>0.2</v>
      </c>
      <c r="L69" s="21">
        <v>0</v>
      </c>
      <c r="M69" s="22">
        <v>15</v>
      </c>
      <c r="N69" s="22">
        <v>0</v>
      </c>
    </row>
    <row r="70" spans="1:14" ht="12.75" x14ac:dyDescent="0.25">
      <c r="A70" s="39"/>
      <c r="B70" s="23" t="s">
        <v>502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0.5</v>
      </c>
      <c r="J70" s="21">
        <v>0.25</v>
      </c>
      <c r="K70" s="21">
        <v>0.25</v>
      </c>
      <c r="L70" s="21">
        <v>0</v>
      </c>
      <c r="M70" s="22">
        <v>4</v>
      </c>
      <c r="N70" s="22">
        <v>0</v>
      </c>
    </row>
    <row r="71" spans="1:14" ht="12.75" x14ac:dyDescent="0.25">
      <c r="A71" s="39"/>
      <c r="B71" s="23" t="s">
        <v>503</v>
      </c>
      <c r="C71" s="21">
        <v>0.5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0.5</v>
      </c>
      <c r="J71" s="21">
        <v>0</v>
      </c>
      <c r="K71" s="21">
        <v>0</v>
      </c>
      <c r="L71" s="21">
        <v>0</v>
      </c>
      <c r="M71" s="22">
        <v>2</v>
      </c>
      <c r="N71" s="22">
        <v>0</v>
      </c>
    </row>
    <row r="72" spans="1:14" ht="12.75" x14ac:dyDescent="0.25">
      <c r="A72" s="40"/>
      <c r="B72" s="23" t="s">
        <v>504</v>
      </c>
      <c r="C72" s="21">
        <v>0.26700000000000002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0.33300000000000002</v>
      </c>
      <c r="J72" s="21">
        <v>0.16700000000000001</v>
      </c>
      <c r="K72" s="21">
        <v>0.23300000000000001</v>
      </c>
      <c r="L72" s="21">
        <v>0</v>
      </c>
      <c r="M72" s="22">
        <v>30</v>
      </c>
      <c r="N72" s="22">
        <v>0</v>
      </c>
    </row>
    <row r="74" spans="1:14" ht="12.75" x14ac:dyDescent="0.2">
      <c r="A74" s="41"/>
      <c r="B74" s="42"/>
      <c r="C74" s="45" t="s">
        <v>40</v>
      </c>
      <c r="D74" s="46"/>
      <c r="E74" s="46"/>
      <c r="F74" s="47"/>
    </row>
    <row r="75" spans="1:14" ht="12.75" x14ac:dyDescent="0.2">
      <c r="A75" s="43"/>
      <c r="B75" s="44"/>
      <c r="C75" s="20" t="s">
        <v>2</v>
      </c>
      <c r="D75" s="20" t="s">
        <v>3</v>
      </c>
      <c r="E75" s="45" t="s">
        <v>4</v>
      </c>
      <c r="F75" s="47"/>
    </row>
    <row r="76" spans="1:14" ht="12.75" x14ac:dyDescent="0.25">
      <c r="A76" s="38" t="s">
        <v>473</v>
      </c>
      <c r="B76" s="20" t="s">
        <v>6</v>
      </c>
      <c r="C76" s="21">
        <v>0.86299999999999999</v>
      </c>
      <c r="D76" s="21">
        <v>0.13700000000000001</v>
      </c>
      <c r="E76" s="22">
        <v>102</v>
      </c>
      <c r="F76" s="22">
        <v>0</v>
      </c>
    </row>
    <row r="77" spans="1:14" ht="12.75" x14ac:dyDescent="0.25">
      <c r="A77" s="39"/>
      <c r="B77" s="23" t="s">
        <v>497</v>
      </c>
      <c r="C77" s="21">
        <v>0.83299999999999996</v>
      </c>
      <c r="D77" s="21">
        <v>0.16700000000000001</v>
      </c>
      <c r="E77" s="22">
        <v>12</v>
      </c>
      <c r="F77" s="22">
        <v>0</v>
      </c>
    </row>
    <row r="78" spans="1:14" ht="12.75" x14ac:dyDescent="0.25">
      <c r="A78" s="39"/>
      <c r="B78" s="23" t="s">
        <v>498</v>
      </c>
      <c r="C78" s="21">
        <v>0.75</v>
      </c>
      <c r="D78" s="21">
        <v>0.25</v>
      </c>
      <c r="E78" s="22">
        <v>16</v>
      </c>
      <c r="F78" s="22">
        <v>0</v>
      </c>
    </row>
    <row r="79" spans="1:14" ht="12.75" x14ac:dyDescent="0.25">
      <c r="A79" s="39"/>
      <c r="B79" s="23" t="s">
        <v>499</v>
      </c>
      <c r="C79" s="21">
        <v>0.875</v>
      </c>
      <c r="D79" s="21">
        <v>0.125</v>
      </c>
      <c r="E79" s="22">
        <v>8</v>
      </c>
      <c r="F79" s="22">
        <v>0</v>
      </c>
    </row>
    <row r="80" spans="1:14" ht="12.75" x14ac:dyDescent="0.25">
      <c r="A80" s="39"/>
      <c r="B80" s="23" t="s">
        <v>500</v>
      </c>
      <c r="C80" s="21">
        <v>0.86699999999999999</v>
      </c>
      <c r="D80" s="21">
        <v>0.13300000000000001</v>
      </c>
      <c r="E80" s="22">
        <v>15</v>
      </c>
      <c r="F80" s="22">
        <v>0</v>
      </c>
    </row>
    <row r="81" spans="1:6" ht="12.75" x14ac:dyDescent="0.25">
      <c r="A81" s="39"/>
      <c r="B81" s="23" t="s">
        <v>501</v>
      </c>
      <c r="C81" s="21">
        <v>0.93300000000000005</v>
      </c>
      <c r="D81" s="21">
        <v>6.7000000000000004E-2</v>
      </c>
      <c r="E81" s="22">
        <v>15</v>
      </c>
      <c r="F81" s="22">
        <v>0</v>
      </c>
    </row>
    <row r="82" spans="1:6" ht="12.75" x14ac:dyDescent="0.25">
      <c r="A82" s="39"/>
      <c r="B82" s="23" t="s">
        <v>502</v>
      </c>
      <c r="C82" s="21">
        <v>0.75</v>
      </c>
      <c r="D82" s="21">
        <v>0.25</v>
      </c>
      <c r="E82" s="22">
        <v>4</v>
      </c>
      <c r="F82" s="22">
        <v>0</v>
      </c>
    </row>
    <row r="83" spans="1:6" ht="12.75" x14ac:dyDescent="0.25">
      <c r="A83" s="39"/>
      <c r="B83" s="23" t="s">
        <v>503</v>
      </c>
      <c r="C83" s="21">
        <v>1</v>
      </c>
      <c r="D83" s="21">
        <v>0</v>
      </c>
      <c r="E83" s="22">
        <v>2</v>
      </c>
      <c r="F83" s="22">
        <v>0</v>
      </c>
    </row>
    <row r="84" spans="1:6" ht="12.75" x14ac:dyDescent="0.25">
      <c r="A84" s="40"/>
      <c r="B84" s="23" t="s">
        <v>504</v>
      </c>
      <c r="C84" s="21">
        <v>0.9</v>
      </c>
      <c r="D84" s="21">
        <v>0.1</v>
      </c>
      <c r="E84" s="22">
        <v>30</v>
      </c>
      <c r="F84" s="22">
        <v>0</v>
      </c>
    </row>
    <row r="86" spans="1:6" ht="12.75" x14ac:dyDescent="0.2">
      <c r="A86" s="41"/>
      <c r="B86" s="42"/>
      <c r="C86" s="45" t="s">
        <v>41</v>
      </c>
      <c r="D86" s="46"/>
      <c r="E86" s="46"/>
      <c r="F86" s="47"/>
    </row>
    <row r="87" spans="1:6" ht="12.75" x14ac:dyDescent="0.2">
      <c r="A87" s="43"/>
      <c r="B87" s="44"/>
      <c r="C87" s="20" t="s">
        <v>2</v>
      </c>
      <c r="D87" s="20" t="s">
        <v>3</v>
      </c>
      <c r="E87" s="45" t="s">
        <v>4</v>
      </c>
      <c r="F87" s="47"/>
    </row>
    <row r="88" spans="1:6" ht="12.75" x14ac:dyDescent="0.25">
      <c r="A88" s="38" t="s">
        <v>473</v>
      </c>
      <c r="B88" s="20" t="s">
        <v>6</v>
      </c>
      <c r="C88" s="21">
        <v>0.72499999999999998</v>
      </c>
      <c r="D88" s="21">
        <v>0.27500000000000002</v>
      </c>
      <c r="E88" s="22">
        <v>102</v>
      </c>
      <c r="F88" s="22">
        <v>0</v>
      </c>
    </row>
    <row r="89" spans="1:6" ht="12.75" x14ac:dyDescent="0.25">
      <c r="A89" s="39"/>
      <c r="B89" s="23" t="s">
        <v>497</v>
      </c>
      <c r="C89" s="21">
        <v>0.75</v>
      </c>
      <c r="D89" s="21">
        <v>0.25</v>
      </c>
      <c r="E89" s="22">
        <v>12</v>
      </c>
      <c r="F89" s="22">
        <v>0</v>
      </c>
    </row>
    <row r="90" spans="1:6" ht="12.75" x14ac:dyDescent="0.25">
      <c r="A90" s="39"/>
      <c r="B90" s="23" t="s">
        <v>498</v>
      </c>
      <c r="C90" s="21">
        <v>0.81299999999999994</v>
      </c>
      <c r="D90" s="21">
        <v>0.188</v>
      </c>
      <c r="E90" s="22">
        <v>16</v>
      </c>
      <c r="F90" s="22">
        <v>0</v>
      </c>
    </row>
    <row r="91" spans="1:6" ht="12.75" x14ac:dyDescent="0.25">
      <c r="A91" s="39"/>
      <c r="B91" s="23" t="s">
        <v>499</v>
      </c>
      <c r="C91" s="21">
        <v>0.625</v>
      </c>
      <c r="D91" s="21">
        <v>0.375</v>
      </c>
      <c r="E91" s="22">
        <v>8</v>
      </c>
      <c r="F91" s="22">
        <v>0</v>
      </c>
    </row>
    <row r="92" spans="1:6" ht="12.75" x14ac:dyDescent="0.25">
      <c r="A92" s="39"/>
      <c r="B92" s="23" t="s">
        <v>500</v>
      </c>
      <c r="C92" s="21">
        <v>0.8</v>
      </c>
      <c r="D92" s="21">
        <v>0.2</v>
      </c>
      <c r="E92" s="22">
        <v>15</v>
      </c>
      <c r="F92" s="22">
        <v>0</v>
      </c>
    </row>
    <row r="93" spans="1:6" ht="12.75" x14ac:dyDescent="0.25">
      <c r="A93" s="39"/>
      <c r="B93" s="23" t="s">
        <v>501</v>
      </c>
      <c r="C93" s="21">
        <v>0.8</v>
      </c>
      <c r="D93" s="21">
        <v>0.2</v>
      </c>
      <c r="E93" s="22">
        <v>15</v>
      </c>
      <c r="F93" s="22">
        <v>0</v>
      </c>
    </row>
    <row r="94" spans="1:6" ht="12.75" x14ac:dyDescent="0.25">
      <c r="A94" s="39"/>
      <c r="B94" s="23" t="s">
        <v>502</v>
      </c>
      <c r="C94" s="21">
        <v>0.75</v>
      </c>
      <c r="D94" s="21">
        <v>0.25</v>
      </c>
      <c r="E94" s="22">
        <v>4</v>
      </c>
      <c r="F94" s="22">
        <v>0</v>
      </c>
    </row>
    <row r="95" spans="1:6" ht="12.75" x14ac:dyDescent="0.25">
      <c r="A95" s="39"/>
      <c r="B95" s="23" t="s">
        <v>503</v>
      </c>
      <c r="C95" s="21">
        <v>1</v>
      </c>
      <c r="D95" s="21">
        <v>0</v>
      </c>
      <c r="E95" s="22">
        <v>2</v>
      </c>
      <c r="F95" s="22">
        <v>0</v>
      </c>
    </row>
    <row r="96" spans="1:6" ht="12.75" x14ac:dyDescent="0.25">
      <c r="A96" s="40"/>
      <c r="B96" s="23" t="s">
        <v>504</v>
      </c>
      <c r="C96" s="21">
        <v>0.6</v>
      </c>
      <c r="D96" s="21">
        <v>0.4</v>
      </c>
      <c r="E96" s="22">
        <v>30</v>
      </c>
      <c r="F96" s="22">
        <v>0</v>
      </c>
    </row>
    <row r="98" spans="1:12" ht="12.75" x14ac:dyDescent="0.2">
      <c r="A98" s="41"/>
      <c r="B98" s="42"/>
      <c r="C98" s="45" t="s">
        <v>42</v>
      </c>
      <c r="D98" s="46"/>
      <c r="E98" s="46"/>
      <c r="F98" s="47"/>
    </row>
    <row r="99" spans="1:12" ht="12.75" x14ac:dyDescent="0.2">
      <c r="A99" s="43"/>
      <c r="B99" s="44"/>
      <c r="C99" s="20" t="s">
        <v>2</v>
      </c>
      <c r="D99" s="20" t="s">
        <v>3</v>
      </c>
      <c r="E99" s="45" t="s">
        <v>4</v>
      </c>
      <c r="F99" s="47"/>
    </row>
    <row r="100" spans="1:12" ht="12.75" x14ac:dyDescent="0.25">
      <c r="A100" s="38" t="s">
        <v>473</v>
      </c>
      <c r="B100" s="20" t="s">
        <v>6</v>
      </c>
      <c r="C100" s="21">
        <v>0.63700000000000001</v>
      </c>
      <c r="D100" s="21">
        <v>0.36299999999999999</v>
      </c>
      <c r="E100" s="22">
        <v>102</v>
      </c>
      <c r="F100" s="22">
        <v>0</v>
      </c>
    </row>
    <row r="101" spans="1:12" ht="12.75" x14ac:dyDescent="0.25">
      <c r="A101" s="39"/>
      <c r="B101" s="23" t="s">
        <v>497</v>
      </c>
      <c r="C101" s="21">
        <v>0.41699999999999998</v>
      </c>
      <c r="D101" s="21">
        <v>0.58299999999999996</v>
      </c>
      <c r="E101" s="22">
        <v>12</v>
      </c>
      <c r="F101" s="22">
        <v>0</v>
      </c>
    </row>
    <row r="102" spans="1:12" ht="12.75" x14ac:dyDescent="0.25">
      <c r="A102" s="39"/>
      <c r="B102" s="23" t="s">
        <v>498</v>
      </c>
      <c r="C102" s="21">
        <v>0.5</v>
      </c>
      <c r="D102" s="21">
        <v>0.5</v>
      </c>
      <c r="E102" s="22">
        <v>16</v>
      </c>
      <c r="F102" s="22">
        <v>0</v>
      </c>
    </row>
    <row r="103" spans="1:12" ht="12.75" x14ac:dyDescent="0.25">
      <c r="A103" s="39"/>
      <c r="B103" s="23" t="s">
        <v>499</v>
      </c>
      <c r="C103" s="21">
        <v>0.875</v>
      </c>
      <c r="D103" s="21">
        <v>0.125</v>
      </c>
      <c r="E103" s="22">
        <v>8</v>
      </c>
      <c r="F103" s="22">
        <v>0</v>
      </c>
    </row>
    <row r="104" spans="1:12" ht="12.75" x14ac:dyDescent="0.25">
      <c r="A104" s="39"/>
      <c r="B104" s="23" t="s">
        <v>500</v>
      </c>
      <c r="C104" s="21">
        <v>0.53300000000000003</v>
      </c>
      <c r="D104" s="21">
        <v>0.46700000000000003</v>
      </c>
      <c r="E104" s="22">
        <v>15</v>
      </c>
      <c r="F104" s="22">
        <v>0</v>
      </c>
    </row>
    <row r="105" spans="1:12" ht="12.75" x14ac:dyDescent="0.25">
      <c r="A105" s="39"/>
      <c r="B105" s="23" t="s">
        <v>501</v>
      </c>
      <c r="C105" s="21">
        <v>0.86699999999999999</v>
      </c>
      <c r="D105" s="21">
        <v>0.13300000000000001</v>
      </c>
      <c r="E105" s="22">
        <v>15</v>
      </c>
      <c r="F105" s="22">
        <v>0</v>
      </c>
    </row>
    <row r="106" spans="1:12" ht="12.75" x14ac:dyDescent="0.25">
      <c r="A106" s="39"/>
      <c r="B106" s="23" t="s">
        <v>502</v>
      </c>
      <c r="C106" s="21">
        <v>0.75</v>
      </c>
      <c r="D106" s="21">
        <v>0.25</v>
      </c>
      <c r="E106" s="22">
        <v>4</v>
      </c>
      <c r="F106" s="22">
        <v>0</v>
      </c>
    </row>
    <row r="107" spans="1:12" ht="12.75" x14ac:dyDescent="0.25">
      <c r="A107" s="39"/>
      <c r="B107" s="23" t="s">
        <v>503</v>
      </c>
      <c r="C107" s="21">
        <v>1</v>
      </c>
      <c r="D107" s="21">
        <v>0</v>
      </c>
      <c r="E107" s="22">
        <v>2</v>
      </c>
      <c r="F107" s="22">
        <v>0</v>
      </c>
    </row>
    <row r="108" spans="1:12" ht="12.75" x14ac:dyDescent="0.25">
      <c r="A108" s="40"/>
      <c r="B108" s="23" t="s">
        <v>504</v>
      </c>
      <c r="C108" s="21">
        <v>0.63300000000000001</v>
      </c>
      <c r="D108" s="21">
        <v>0.36699999999999999</v>
      </c>
      <c r="E108" s="22">
        <v>30</v>
      </c>
      <c r="F108" s="22">
        <v>0</v>
      </c>
    </row>
    <row r="110" spans="1:12" ht="12.75" x14ac:dyDescent="0.2">
      <c r="A110" s="41"/>
      <c r="B110" s="42"/>
      <c r="C110" s="45" t="s">
        <v>43</v>
      </c>
      <c r="D110" s="46"/>
      <c r="E110" s="46"/>
      <c r="F110" s="46"/>
      <c r="G110" s="46"/>
      <c r="H110" s="46"/>
      <c r="I110" s="46"/>
      <c r="J110" s="46"/>
      <c r="K110" s="46"/>
      <c r="L110" s="47"/>
    </row>
    <row r="111" spans="1:12" ht="12.75" x14ac:dyDescent="0.2">
      <c r="A111" s="43"/>
      <c r="B111" s="44"/>
      <c r="C111" s="20" t="s">
        <v>18</v>
      </c>
      <c r="D111" s="20" t="s">
        <v>19</v>
      </c>
      <c r="E111" s="20" t="s">
        <v>20</v>
      </c>
      <c r="F111" s="20" t="s">
        <v>21</v>
      </c>
      <c r="G111" s="20" t="s">
        <v>22</v>
      </c>
      <c r="H111" s="20" t="s">
        <v>23</v>
      </c>
      <c r="I111" s="45" t="s">
        <v>24</v>
      </c>
      <c r="J111" s="46"/>
      <c r="K111" s="46"/>
      <c r="L111" s="47"/>
    </row>
    <row r="112" spans="1:12" ht="12.75" x14ac:dyDescent="0.25">
      <c r="A112" s="38" t="s">
        <v>473</v>
      </c>
      <c r="B112" s="20" t="s">
        <v>6</v>
      </c>
      <c r="C112" s="21">
        <v>0.01</v>
      </c>
      <c r="D112" s="21">
        <v>2.9000000000000001E-2</v>
      </c>
      <c r="E112" s="21">
        <v>0.13700000000000001</v>
      </c>
      <c r="F112" s="21">
        <v>0.52</v>
      </c>
      <c r="G112" s="21">
        <v>0.30399999999999999</v>
      </c>
      <c r="H112" s="21">
        <v>0.82399999999999995</v>
      </c>
      <c r="I112" s="22">
        <v>4.08</v>
      </c>
      <c r="J112" s="22">
        <v>4</v>
      </c>
      <c r="K112" s="22">
        <v>102</v>
      </c>
      <c r="L112" s="22">
        <v>0</v>
      </c>
    </row>
    <row r="113" spans="1:12" ht="12.75" x14ac:dyDescent="0.25">
      <c r="A113" s="39"/>
      <c r="B113" s="23" t="s">
        <v>497</v>
      </c>
      <c r="C113" s="21">
        <v>8.3000000000000004E-2</v>
      </c>
      <c r="D113" s="21">
        <v>0</v>
      </c>
      <c r="E113" s="21">
        <v>8.3000000000000004E-2</v>
      </c>
      <c r="F113" s="21">
        <v>0.58299999999999996</v>
      </c>
      <c r="G113" s="21">
        <v>0.25</v>
      </c>
      <c r="H113" s="21">
        <v>0.83299999999999996</v>
      </c>
      <c r="I113" s="22">
        <v>3.92</v>
      </c>
      <c r="J113" s="22">
        <v>4</v>
      </c>
      <c r="K113" s="22">
        <v>12</v>
      </c>
      <c r="L113" s="22">
        <v>0</v>
      </c>
    </row>
    <row r="114" spans="1:12" ht="12.75" x14ac:dyDescent="0.25">
      <c r="A114" s="39"/>
      <c r="B114" s="23" t="s">
        <v>498</v>
      </c>
      <c r="C114" s="21">
        <v>0</v>
      </c>
      <c r="D114" s="21">
        <v>0</v>
      </c>
      <c r="E114" s="21">
        <v>0.125</v>
      </c>
      <c r="F114" s="21">
        <v>0.56299999999999994</v>
      </c>
      <c r="G114" s="21">
        <v>0.313</v>
      </c>
      <c r="H114" s="21">
        <v>0.875</v>
      </c>
      <c r="I114" s="22">
        <v>4.1900000000000004</v>
      </c>
      <c r="J114" s="22">
        <v>4</v>
      </c>
      <c r="K114" s="22">
        <v>16</v>
      </c>
      <c r="L114" s="22">
        <v>0</v>
      </c>
    </row>
    <row r="115" spans="1:12" ht="12.75" x14ac:dyDescent="0.25">
      <c r="A115" s="39"/>
      <c r="B115" s="23" t="s">
        <v>499</v>
      </c>
      <c r="C115" s="21">
        <v>0</v>
      </c>
      <c r="D115" s="21">
        <v>0.125</v>
      </c>
      <c r="E115" s="21">
        <v>0.25</v>
      </c>
      <c r="F115" s="21">
        <v>0.5</v>
      </c>
      <c r="G115" s="21">
        <v>0.125</v>
      </c>
      <c r="H115" s="21">
        <v>0.625</v>
      </c>
      <c r="I115" s="22">
        <v>3.63</v>
      </c>
      <c r="J115" s="22">
        <v>4</v>
      </c>
      <c r="K115" s="22">
        <v>8</v>
      </c>
      <c r="L115" s="22">
        <v>0</v>
      </c>
    </row>
    <row r="116" spans="1:12" ht="12.75" x14ac:dyDescent="0.25">
      <c r="A116" s="39"/>
      <c r="B116" s="23" t="s">
        <v>500</v>
      </c>
      <c r="C116" s="21">
        <v>0</v>
      </c>
      <c r="D116" s="21">
        <v>0</v>
      </c>
      <c r="E116" s="21">
        <v>0</v>
      </c>
      <c r="F116" s="21">
        <v>0.66700000000000004</v>
      </c>
      <c r="G116" s="21">
        <v>0.33300000000000002</v>
      </c>
      <c r="H116" s="21">
        <v>1</v>
      </c>
      <c r="I116" s="22">
        <v>4.33</v>
      </c>
      <c r="J116" s="22">
        <v>4</v>
      </c>
      <c r="K116" s="22">
        <v>15</v>
      </c>
      <c r="L116" s="22">
        <v>0</v>
      </c>
    </row>
    <row r="117" spans="1:12" ht="12.75" x14ac:dyDescent="0.25">
      <c r="A117" s="39"/>
      <c r="B117" s="23" t="s">
        <v>501</v>
      </c>
      <c r="C117" s="21">
        <v>0</v>
      </c>
      <c r="D117" s="21">
        <v>6.7000000000000004E-2</v>
      </c>
      <c r="E117" s="21">
        <v>6.7000000000000004E-2</v>
      </c>
      <c r="F117" s="21">
        <v>0.6</v>
      </c>
      <c r="G117" s="21">
        <v>0.26700000000000002</v>
      </c>
      <c r="H117" s="21">
        <v>0.86699999999999999</v>
      </c>
      <c r="I117" s="22">
        <v>4.07</v>
      </c>
      <c r="J117" s="22">
        <v>4</v>
      </c>
      <c r="K117" s="22">
        <v>15</v>
      </c>
      <c r="L117" s="22">
        <v>0</v>
      </c>
    </row>
    <row r="118" spans="1:12" ht="12.75" x14ac:dyDescent="0.25">
      <c r="A118" s="39"/>
      <c r="B118" s="23" t="s">
        <v>502</v>
      </c>
      <c r="C118" s="21">
        <v>0</v>
      </c>
      <c r="D118" s="21">
        <v>0</v>
      </c>
      <c r="E118" s="21">
        <v>0</v>
      </c>
      <c r="F118" s="21">
        <v>0.25</v>
      </c>
      <c r="G118" s="21">
        <v>0.75</v>
      </c>
      <c r="H118" s="21">
        <v>1</v>
      </c>
      <c r="I118" s="22">
        <v>4.75</v>
      </c>
      <c r="J118" s="22">
        <v>5</v>
      </c>
      <c r="K118" s="22">
        <v>4</v>
      </c>
      <c r="L118" s="22">
        <v>0</v>
      </c>
    </row>
    <row r="119" spans="1:12" ht="12.75" x14ac:dyDescent="0.25">
      <c r="A119" s="39"/>
      <c r="B119" s="23" t="s">
        <v>503</v>
      </c>
      <c r="C119" s="21">
        <v>0</v>
      </c>
      <c r="D119" s="21">
        <v>0</v>
      </c>
      <c r="E119" s="21">
        <v>0</v>
      </c>
      <c r="F119" s="21">
        <v>0.5</v>
      </c>
      <c r="G119" s="21">
        <v>0.5</v>
      </c>
      <c r="H119" s="21">
        <v>1</v>
      </c>
      <c r="I119" s="22">
        <v>4.5</v>
      </c>
      <c r="J119" s="22">
        <v>4.5</v>
      </c>
      <c r="K119" s="22">
        <v>2</v>
      </c>
      <c r="L119" s="22">
        <v>0</v>
      </c>
    </row>
    <row r="120" spans="1:12" ht="12.75" x14ac:dyDescent="0.25">
      <c r="A120" s="40"/>
      <c r="B120" s="23" t="s">
        <v>504</v>
      </c>
      <c r="C120" s="21">
        <v>0</v>
      </c>
      <c r="D120" s="21">
        <v>3.3000000000000002E-2</v>
      </c>
      <c r="E120" s="21">
        <v>0.26700000000000002</v>
      </c>
      <c r="F120" s="21">
        <v>0.4</v>
      </c>
      <c r="G120" s="21">
        <v>0.3</v>
      </c>
      <c r="H120" s="21">
        <v>0.7</v>
      </c>
      <c r="I120" s="22">
        <v>3.97</v>
      </c>
      <c r="J120" s="22">
        <v>4</v>
      </c>
      <c r="K120" s="22">
        <v>30</v>
      </c>
      <c r="L120" s="22">
        <v>0</v>
      </c>
    </row>
    <row r="122" spans="1:12" ht="12.75" x14ac:dyDescent="0.2">
      <c r="A122" s="41"/>
      <c r="B122" s="42"/>
      <c r="C122" s="45" t="s">
        <v>44</v>
      </c>
      <c r="D122" s="46"/>
      <c r="E122" s="46"/>
      <c r="F122" s="46"/>
      <c r="G122" s="46"/>
      <c r="H122" s="46"/>
      <c r="I122" s="46"/>
      <c r="J122" s="46"/>
      <c r="K122" s="46"/>
      <c r="L122" s="47"/>
    </row>
    <row r="123" spans="1:12" ht="12.75" x14ac:dyDescent="0.2">
      <c r="A123" s="43"/>
      <c r="B123" s="44"/>
      <c r="C123" s="20" t="s">
        <v>18</v>
      </c>
      <c r="D123" s="20" t="s">
        <v>19</v>
      </c>
      <c r="E123" s="20" t="s">
        <v>20</v>
      </c>
      <c r="F123" s="20" t="s">
        <v>21</v>
      </c>
      <c r="G123" s="20" t="s">
        <v>22</v>
      </c>
      <c r="H123" s="20" t="s">
        <v>23</v>
      </c>
      <c r="I123" s="45" t="s">
        <v>24</v>
      </c>
      <c r="J123" s="46"/>
      <c r="K123" s="46"/>
      <c r="L123" s="47"/>
    </row>
    <row r="124" spans="1:12" ht="12.75" x14ac:dyDescent="0.25">
      <c r="A124" s="38" t="s">
        <v>473</v>
      </c>
      <c r="B124" s="20" t="s">
        <v>6</v>
      </c>
      <c r="C124" s="21">
        <v>0</v>
      </c>
      <c r="D124" s="21">
        <v>5.8999999999999997E-2</v>
      </c>
      <c r="E124" s="21">
        <v>0.16700000000000001</v>
      </c>
      <c r="F124" s="21">
        <v>0.49</v>
      </c>
      <c r="G124" s="21">
        <v>0.28399999999999997</v>
      </c>
      <c r="H124" s="21">
        <v>0.77500000000000002</v>
      </c>
      <c r="I124" s="22">
        <v>4</v>
      </c>
      <c r="J124" s="22">
        <v>4</v>
      </c>
      <c r="K124" s="22">
        <v>102</v>
      </c>
      <c r="L124" s="22">
        <v>0</v>
      </c>
    </row>
    <row r="125" spans="1:12" ht="12.75" x14ac:dyDescent="0.25">
      <c r="A125" s="39"/>
      <c r="B125" s="23" t="s">
        <v>497</v>
      </c>
      <c r="C125" s="21">
        <v>0</v>
      </c>
      <c r="D125" s="21">
        <v>8.3000000000000004E-2</v>
      </c>
      <c r="E125" s="21">
        <v>8.3000000000000004E-2</v>
      </c>
      <c r="F125" s="21">
        <v>0.33300000000000002</v>
      </c>
      <c r="G125" s="21">
        <v>0.5</v>
      </c>
      <c r="H125" s="21">
        <v>0.83299999999999996</v>
      </c>
      <c r="I125" s="22">
        <v>4.25</v>
      </c>
      <c r="J125" s="22">
        <v>4.5</v>
      </c>
      <c r="K125" s="22">
        <v>12</v>
      </c>
      <c r="L125" s="22">
        <v>0</v>
      </c>
    </row>
    <row r="126" spans="1:12" ht="12.75" x14ac:dyDescent="0.25">
      <c r="A126" s="39"/>
      <c r="B126" s="23" t="s">
        <v>498</v>
      </c>
      <c r="C126" s="21">
        <v>0</v>
      </c>
      <c r="D126" s="21">
        <v>6.3E-2</v>
      </c>
      <c r="E126" s="21">
        <v>6.3E-2</v>
      </c>
      <c r="F126" s="21">
        <v>0.56299999999999994</v>
      </c>
      <c r="G126" s="21">
        <v>0.313</v>
      </c>
      <c r="H126" s="21">
        <v>0.875</v>
      </c>
      <c r="I126" s="22">
        <v>4.13</v>
      </c>
      <c r="J126" s="22">
        <v>4</v>
      </c>
      <c r="K126" s="22">
        <v>16</v>
      </c>
      <c r="L126" s="22">
        <v>0</v>
      </c>
    </row>
    <row r="127" spans="1:12" ht="12.75" x14ac:dyDescent="0.25">
      <c r="A127" s="39"/>
      <c r="B127" s="23" t="s">
        <v>499</v>
      </c>
      <c r="C127" s="21">
        <v>0</v>
      </c>
      <c r="D127" s="21">
        <v>0</v>
      </c>
      <c r="E127" s="21">
        <v>0.375</v>
      </c>
      <c r="F127" s="21">
        <v>0.5</v>
      </c>
      <c r="G127" s="21">
        <v>0.125</v>
      </c>
      <c r="H127" s="21">
        <v>0.625</v>
      </c>
      <c r="I127" s="22">
        <v>3.75</v>
      </c>
      <c r="J127" s="22">
        <v>4</v>
      </c>
      <c r="K127" s="22">
        <v>8</v>
      </c>
      <c r="L127" s="22">
        <v>0</v>
      </c>
    </row>
    <row r="128" spans="1:12" ht="12.75" x14ac:dyDescent="0.25">
      <c r="A128" s="39"/>
      <c r="B128" s="23" t="s">
        <v>500</v>
      </c>
      <c r="C128" s="21">
        <v>0</v>
      </c>
      <c r="D128" s="21">
        <v>0</v>
      </c>
      <c r="E128" s="21">
        <v>0.2</v>
      </c>
      <c r="F128" s="21">
        <v>0.6</v>
      </c>
      <c r="G128" s="21">
        <v>0.2</v>
      </c>
      <c r="H128" s="21">
        <v>0.8</v>
      </c>
      <c r="I128" s="22">
        <v>4</v>
      </c>
      <c r="J128" s="22">
        <v>4</v>
      </c>
      <c r="K128" s="22">
        <v>15</v>
      </c>
      <c r="L128" s="22">
        <v>0</v>
      </c>
    </row>
    <row r="129" spans="1:12" ht="12.75" x14ac:dyDescent="0.25">
      <c r="A129" s="39"/>
      <c r="B129" s="23" t="s">
        <v>501</v>
      </c>
      <c r="C129" s="21">
        <v>0</v>
      </c>
      <c r="D129" s="21">
        <v>0.13300000000000001</v>
      </c>
      <c r="E129" s="21">
        <v>0.13300000000000001</v>
      </c>
      <c r="F129" s="21">
        <v>0.46700000000000003</v>
      </c>
      <c r="G129" s="21">
        <v>0.26700000000000002</v>
      </c>
      <c r="H129" s="21">
        <v>0.73299999999999998</v>
      </c>
      <c r="I129" s="22">
        <v>3.87</v>
      </c>
      <c r="J129" s="22">
        <v>4</v>
      </c>
      <c r="K129" s="22">
        <v>15</v>
      </c>
      <c r="L129" s="22">
        <v>0</v>
      </c>
    </row>
    <row r="130" spans="1:12" ht="12.75" x14ac:dyDescent="0.25">
      <c r="A130" s="39"/>
      <c r="B130" s="23" t="s">
        <v>502</v>
      </c>
      <c r="C130" s="21">
        <v>0</v>
      </c>
      <c r="D130" s="21">
        <v>0</v>
      </c>
      <c r="E130" s="21">
        <v>0.25</v>
      </c>
      <c r="F130" s="21">
        <v>0.75</v>
      </c>
      <c r="G130" s="21">
        <v>0</v>
      </c>
      <c r="H130" s="21">
        <v>0.75</v>
      </c>
      <c r="I130" s="22">
        <v>3.75</v>
      </c>
      <c r="J130" s="22">
        <v>4</v>
      </c>
      <c r="K130" s="22">
        <v>4</v>
      </c>
      <c r="L130" s="22">
        <v>0</v>
      </c>
    </row>
    <row r="131" spans="1:12" ht="12.75" x14ac:dyDescent="0.25">
      <c r="A131" s="39"/>
      <c r="B131" s="23" t="s">
        <v>503</v>
      </c>
      <c r="C131" s="21">
        <v>0</v>
      </c>
      <c r="D131" s="21">
        <v>0</v>
      </c>
      <c r="E131" s="21">
        <v>0.5</v>
      </c>
      <c r="F131" s="21">
        <v>0</v>
      </c>
      <c r="G131" s="21">
        <v>0.5</v>
      </c>
      <c r="H131" s="21">
        <v>0.5</v>
      </c>
      <c r="I131" s="22">
        <v>4</v>
      </c>
      <c r="J131" s="22">
        <v>4</v>
      </c>
      <c r="K131" s="22">
        <v>2</v>
      </c>
      <c r="L131" s="22">
        <v>0</v>
      </c>
    </row>
    <row r="132" spans="1:12" ht="12.75" x14ac:dyDescent="0.25">
      <c r="A132" s="40"/>
      <c r="B132" s="23" t="s">
        <v>504</v>
      </c>
      <c r="C132" s="21">
        <v>0</v>
      </c>
      <c r="D132" s="21">
        <v>6.7000000000000004E-2</v>
      </c>
      <c r="E132" s="21">
        <v>0.16700000000000001</v>
      </c>
      <c r="F132" s="21">
        <v>0.46700000000000003</v>
      </c>
      <c r="G132" s="21">
        <v>0.3</v>
      </c>
      <c r="H132" s="21">
        <v>0.76700000000000002</v>
      </c>
      <c r="I132" s="22">
        <v>4</v>
      </c>
      <c r="J132" s="22">
        <v>4</v>
      </c>
      <c r="K132" s="22">
        <v>30</v>
      </c>
      <c r="L132" s="22">
        <v>0</v>
      </c>
    </row>
    <row r="134" spans="1:12" ht="12.75" x14ac:dyDescent="0.2">
      <c r="A134" s="41"/>
      <c r="B134" s="42"/>
      <c r="C134" s="45" t="s">
        <v>45</v>
      </c>
      <c r="D134" s="46"/>
      <c r="E134" s="46"/>
      <c r="F134" s="47"/>
    </row>
    <row r="135" spans="1:12" ht="12.75" x14ac:dyDescent="0.2">
      <c r="A135" s="43"/>
      <c r="B135" s="44"/>
      <c r="C135" s="20" t="s">
        <v>2</v>
      </c>
      <c r="D135" s="20" t="s">
        <v>3</v>
      </c>
      <c r="E135" s="45" t="s">
        <v>4</v>
      </c>
      <c r="F135" s="47"/>
    </row>
    <row r="136" spans="1:12" ht="12.75" x14ac:dyDescent="0.25">
      <c r="A136" s="38" t="s">
        <v>473</v>
      </c>
      <c r="B136" s="20" t="s">
        <v>6</v>
      </c>
      <c r="C136" s="21">
        <v>0.96099999999999997</v>
      </c>
      <c r="D136" s="21">
        <v>3.9E-2</v>
      </c>
      <c r="E136" s="22">
        <v>102</v>
      </c>
      <c r="F136" s="22">
        <v>0</v>
      </c>
    </row>
    <row r="137" spans="1:12" ht="12.75" x14ac:dyDescent="0.25">
      <c r="A137" s="39"/>
      <c r="B137" s="23" t="s">
        <v>497</v>
      </c>
      <c r="C137" s="21">
        <v>1</v>
      </c>
      <c r="D137" s="21">
        <v>0</v>
      </c>
      <c r="E137" s="22">
        <v>12</v>
      </c>
      <c r="F137" s="22">
        <v>0</v>
      </c>
    </row>
    <row r="138" spans="1:12" ht="12.75" x14ac:dyDescent="0.25">
      <c r="A138" s="39"/>
      <c r="B138" s="23" t="s">
        <v>498</v>
      </c>
      <c r="C138" s="21">
        <v>1</v>
      </c>
      <c r="D138" s="21">
        <v>0</v>
      </c>
      <c r="E138" s="22">
        <v>16</v>
      </c>
      <c r="F138" s="22">
        <v>0</v>
      </c>
    </row>
    <row r="139" spans="1:12" ht="12.75" x14ac:dyDescent="0.25">
      <c r="A139" s="39"/>
      <c r="B139" s="23" t="s">
        <v>499</v>
      </c>
      <c r="C139" s="21">
        <v>1</v>
      </c>
      <c r="D139" s="21">
        <v>0</v>
      </c>
      <c r="E139" s="22">
        <v>8</v>
      </c>
      <c r="F139" s="22">
        <v>0</v>
      </c>
    </row>
    <row r="140" spans="1:12" ht="12.75" x14ac:dyDescent="0.25">
      <c r="A140" s="39"/>
      <c r="B140" s="23" t="s">
        <v>500</v>
      </c>
      <c r="C140" s="21">
        <v>0.93300000000000005</v>
      </c>
      <c r="D140" s="21">
        <v>6.7000000000000004E-2</v>
      </c>
      <c r="E140" s="22">
        <v>15</v>
      </c>
      <c r="F140" s="22">
        <v>0</v>
      </c>
    </row>
    <row r="141" spans="1:12" ht="12.75" x14ac:dyDescent="0.25">
      <c r="A141" s="39"/>
      <c r="B141" s="23" t="s">
        <v>501</v>
      </c>
      <c r="C141" s="21">
        <v>0.93300000000000005</v>
      </c>
      <c r="D141" s="21">
        <v>6.7000000000000004E-2</v>
      </c>
      <c r="E141" s="22">
        <v>15</v>
      </c>
      <c r="F141" s="22">
        <v>0</v>
      </c>
    </row>
    <row r="142" spans="1:12" ht="12.75" x14ac:dyDescent="0.25">
      <c r="A142" s="39"/>
      <c r="B142" s="23" t="s">
        <v>502</v>
      </c>
      <c r="C142" s="21">
        <v>1</v>
      </c>
      <c r="D142" s="21">
        <v>0</v>
      </c>
      <c r="E142" s="22">
        <v>4</v>
      </c>
      <c r="F142" s="22">
        <v>0</v>
      </c>
    </row>
    <row r="143" spans="1:12" ht="12.75" x14ac:dyDescent="0.25">
      <c r="A143" s="39"/>
      <c r="B143" s="23" t="s">
        <v>503</v>
      </c>
      <c r="C143" s="21">
        <v>1</v>
      </c>
      <c r="D143" s="21">
        <v>0</v>
      </c>
      <c r="E143" s="22">
        <v>2</v>
      </c>
      <c r="F143" s="22">
        <v>0</v>
      </c>
    </row>
    <row r="144" spans="1:12" ht="12.75" x14ac:dyDescent="0.25">
      <c r="A144" s="40"/>
      <c r="B144" s="23" t="s">
        <v>504</v>
      </c>
      <c r="C144" s="21">
        <v>0.93300000000000005</v>
      </c>
      <c r="D144" s="21">
        <v>6.7000000000000004E-2</v>
      </c>
      <c r="E144" s="22">
        <v>30</v>
      </c>
      <c r="F144" s="22">
        <v>0</v>
      </c>
    </row>
    <row r="146" spans="1:10" ht="12.75" x14ac:dyDescent="0.2">
      <c r="A146" s="41"/>
      <c r="B146" s="42"/>
      <c r="C146" s="45" t="s">
        <v>46</v>
      </c>
      <c r="D146" s="46"/>
      <c r="E146" s="46"/>
      <c r="F146" s="46"/>
      <c r="G146" s="46"/>
      <c r="H146" s="46"/>
      <c r="I146" s="46"/>
      <c r="J146" s="47"/>
    </row>
    <row r="147" spans="1:10" ht="12.75" x14ac:dyDescent="0.2">
      <c r="A147" s="43"/>
      <c r="B147" s="44"/>
      <c r="C147" s="20" t="s">
        <v>47</v>
      </c>
      <c r="D147" s="20" t="s">
        <v>48</v>
      </c>
      <c r="E147" s="20" t="s">
        <v>49</v>
      </c>
      <c r="F147" s="20" t="s">
        <v>50</v>
      </c>
      <c r="G147" s="45" t="s">
        <v>51</v>
      </c>
      <c r="H147" s="46"/>
      <c r="I147" s="46"/>
      <c r="J147" s="47"/>
    </row>
    <row r="148" spans="1:10" ht="12.75" x14ac:dyDescent="0.25">
      <c r="A148" s="38" t="s">
        <v>473</v>
      </c>
      <c r="B148" s="20" t="s">
        <v>6</v>
      </c>
      <c r="C148" s="21">
        <v>0</v>
      </c>
      <c r="D148" s="21">
        <v>0.49</v>
      </c>
      <c r="E148" s="21">
        <v>0.34300000000000003</v>
      </c>
      <c r="F148" s="21">
        <v>0.16700000000000001</v>
      </c>
      <c r="G148" s="22">
        <v>1.68</v>
      </c>
      <c r="H148" s="22">
        <v>2</v>
      </c>
      <c r="I148" s="22">
        <v>102</v>
      </c>
      <c r="J148" s="22">
        <v>0</v>
      </c>
    </row>
    <row r="149" spans="1:10" ht="12.75" x14ac:dyDescent="0.25">
      <c r="A149" s="39"/>
      <c r="B149" s="23" t="s">
        <v>497</v>
      </c>
      <c r="C149" s="21">
        <v>0</v>
      </c>
      <c r="D149" s="21">
        <v>0.58299999999999996</v>
      </c>
      <c r="E149" s="21">
        <v>0.25</v>
      </c>
      <c r="F149" s="21">
        <v>0.16700000000000001</v>
      </c>
      <c r="G149" s="22">
        <v>1.58</v>
      </c>
      <c r="H149" s="22">
        <v>1</v>
      </c>
      <c r="I149" s="22">
        <v>12</v>
      </c>
      <c r="J149" s="22">
        <v>0</v>
      </c>
    </row>
    <row r="150" spans="1:10" ht="12.75" x14ac:dyDescent="0.25">
      <c r="A150" s="39"/>
      <c r="B150" s="23" t="s">
        <v>498</v>
      </c>
      <c r="C150" s="21">
        <v>0</v>
      </c>
      <c r="D150" s="21">
        <v>0.438</v>
      </c>
      <c r="E150" s="21">
        <v>0.375</v>
      </c>
      <c r="F150" s="21">
        <v>0.188</v>
      </c>
      <c r="G150" s="22">
        <v>1.75</v>
      </c>
      <c r="H150" s="22">
        <v>2</v>
      </c>
      <c r="I150" s="22">
        <v>16</v>
      </c>
      <c r="J150" s="22">
        <v>0</v>
      </c>
    </row>
    <row r="151" spans="1:10" ht="12.75" x14ac:dyDescent="0.25">
      <c r="A151" s="39"/>
      <c r="B151" s="23" t="s">
        <v>499</v>
      </c>
      <c r="C151" s="21">
        <v>0</v>
      </c>
      <c r="D151" s="21">
        <v>0.375</v>
      </c>
      <c r="E151" s="21">
        <v>0.5</v>
      </c>
      <c r="F151" s="21">
        <v>0.125</v>
      </c>
      <c r="G151" s="22">
        <v>1.75</v>
      </c>
      <c r="H151" s="22">
        <v>2</v>
      </c>
      <c r="I151" s="22">
        <v>8</v>
      </c>
      <c r="J151" s="22">
        <v>0</v>
      </c>
    </row>
    <row r="152" spans="1:10" ht="12.75" x14ac:dyDescent="0.25">
      <c r="A152" s="39"/>
      <c r="B152" s="23" t="s">
        <v>500</v>
      </c>
      <c r="C152" s="21">
        <v>0</v>
      </c>
      <c r="D152" s="21">
        <v>0.53300000000000003</v>
      </c>
      <c r="E152" s="21">
        <v>0.4</v>
      </c>
      <c r="F152" s="21">
        <v>6.7000000000000004E-2</v>
      </c>
      <c r="G152" s="22">
        <v>1.53</v>
      </c>
      <c r="H152" s="22">
        <v>1</v>
      </c>
      <c r="I152" s="22">
        <v>15</v>
      </c>
      <c r="J152" s="22">
        <v>0</v>
      </c>
    </row>
    <row r="153" spans="1:10" ht="12.75" x14ac:dyDescent="0.25">
      <c r="A153" s="39"/>
      <c r="B153" s="23" t="s">
        <v>501</v>
      </c>
      <c r="C153" s="21">
        <v>0</v>
      </c>
      <c r="D153" s="21">
        <v>0.53300000000000003</v>
      </c>
      <c r="E153" s="21">
        <v>0.2</v>
      </c>
      <c r="F153" s="21">
        <v>0.26700000000000002</v>
      </c>
      <c r="G153" s="22">
        <v>1.73</v>
      </c>
      <c r="H153" s="22">
        <v>1</v>
      </c>
      <c r="I153" s="22">
        <v>15</v>
      </c>
      <c r="J153" s="22">
        <v>0</v>
      </c>
    </row>
    <row r="154" spans="1:10" ht="12.75" x14ac:dyDescent="0.25">
      <c r="A154" s="39"/>
      <c r="B154" s="23" t="s">
        <v>502</v>
      </c>
      <c r="C154" s="21">
        <v>0</v>
      </c>
      <c r="D154" s="21">
        <v>0.5</v>
      </c>
      <c r="E154" s="21">
        <v>0.5</v>
      </c>
      <c r="F154" s="21">
        <v>0</v>
      </c>
      <c r="G154" s="22">
        <v>1.5</v>
      </c>
      <c r="H154" s="22">
        <v>1.5</v>
      </c>
      <c r="I154" s="22">
        <v>4</v>
      </c>
      <c r="J154" s="22">
        <v>0</v>
      </c>
    </row>
    <row r="155" spans="1:10" ht="12.75" x14ac:dyDescent="0.25">
      <c r="A155" s="39"/>
      <c r="B155" s="23" t="s">
        <v>503</v>
      </c>
      <c r="C155" s="21">
        <v>0</v>
      </c>
      <c r="D155" s="21">
        <v>0</v>
      </c>
      <c r="E155" s="21">
        <v>0.5</v>
      </c>
      <c r="F155" s="21">
        <v>0.5</v>
      </c>
      <c r="G155" s="22">
        <v>2.5</v>
      </c>
      <c r="H155" s="22">
        <v>2.5</v>
      </c>
      <c r="I155" s="22">
        <v>2</v>
      </c>
      <c r="J155" s="22">
        <v>0</v>
      </c>
    </row>
    <row r="156" spans="1:10" ht="12.75" x14ac:dyDescent="0.25">
      <c r="A156" s="40"/>
      <c r="B156" s="23" t="s">
        <v>504</v>
      </c>
      <c r="C156" s="21">
        <v>0</v>
      </c>
      <c r="D156" s="21">
        <v>0.5</v>
      </c>
      <c r="E156" s="21">
        <v>0.33300000000000002</v>
      </c>
      <c r="F156" s="21">
        <v>0.16700000000000001</v>
      </c>
      <c r="G156" s="22">
        <v>1.67</v>
      </c>
      <c r="H156" s="22">
        <v>1.5</v>
      </c>
      <c r="I156" s="22">
        <v>30</v>
      </c>
      <c r="J156" s="22">
        <v>0</v>
      </c>
    </row>
    <row r="158" spans="1:10" ht="12.75" x14ac:dyDescent="0.2">
      <c r="A158" s="41"/>
      <c r="B158" s="42"/>
      <c r="C158" s="45" t="s">
        <v>52</v>
      </c>
      <c r="D158" s="46"/>
      <c r="E158" s="46"/>
      <c r="F158" s="47"/>
    </row>
    <row r="159" spans="1:10" ht="12.75" x14ac:dyDescent="0.2">
      <c r="A159" s="43"/>
      <c r="B159" s="44"/>
      <c r="C159" s="20" t="s">
        <v>2</v>
      </c>
      <c r="D159" s="20" t="s">
        <v>3</v>
      </c>
      <c r="E159" s="45" t="s">
        <v>4</v>
      </c>
      <c r="F159" s="47"/>
    </row>
    <row r="160" spans="1:10" ht="12.75" x14ac:dyDescent="0.25">
      <c r="A160" s="38" t="s">
        <v>473</v>
      </c>
      <c r="B160" s="20" t="s">
        <v>6</v>
      </c>
      <c r="C160" s="21">
        <v>0.873</v>
      </c>
      <c r="D160" s="21">
        <v>0.127</v>
      </c>
      <c r="E160" s="22">
        <v>102</v>
      </c>
      <c r="F160" s="22">
        <v>0</v>
      </c>
    </row>
    <row r="161" spans="1:6" ht="12.75" x14ac:dyDescent="0.25">
      <c r="A161" s="39"/>
      <c r="B161" s="23" t="s">
        <v>497</v>
      </c>
      <c r="C161" s="21">
        <v>0.91700000000000004</v>
      </c>
      <c r="D161" s="21">
        <v>8.3000000000000004E-2</v>
      </c>
      <c r="E161" s="22">
        <v>12</v>
      </c>
      <c r="F161" s="22">
        <v>0</v>
      </c>
    </row>
    <row r="162" spans="1:6" ht="12.75" x14ac:dyDescent="0.25">
      <c r="A162" s="39"/>
      <c r="B162" s="23" t="s">
        <v>498</v>
      </c>
      <c r="C162" s="21">
        <v>0.93799999999999994</v>
      </c>
      <c r="D162" s="21">
        <v>6.3E-2</v>
      </c>
      <c r="E162" s="22">
        <v>16</v>
      </c>
      <c r="F162" s="22">
        <v>0</v>
      </c>
    </row>
    <row r="163" spans="1:6" ht="12.75" x14ac:dyDescent="0.25">
      <c r="A163" s="39"/>
      <c r="B163" s="23" t="s">
        <v>499</v>
      </c>
      <c r="C163" s="21">
        <v>0.875</v>
      </c>
      <c r="D163" s="21">
        <v>0.125</v>
      </c>
      <c r="E163" s="22">
        <v>8</v>
      </c>
      <c r="F163" s="22">
        <v>0</v>
      </c>
    </row>
    <row r="164" spans="1:6" ht="12.75" x14ac:dyDescent="0.25">
      <c r="A164" s="39"/>
      <c r="B164" s="23" t="s">
        <v>500</v>
      </c>
      <c r="C164" s="21">
        <v>0.73299999999999998</v>
      </c>
      <c r="D164" s="21">
        <v>0.26700000000000002</v>
      </c>
      <c r="E164" s="22">
        <v>15</v>
      </c>
      <c r="F164" s="22">
        <v>0</v>
      </c>
    </row>
    <row r="165" spans="1:6" ht="12.75" x14ac:dyDescent="0.25">
      <c r="A165" s="39"/>
      <c r="B165" s="23" t="s">
        <v>501</v>
      </c>
      <c r="C165" s="21">
        <v>0.8</v>
      </c>
      <c r="D165" s="21">
        <v>0.2</v>
      </c>
      <c r="E165" s="22">
        <v>15</v>
      </c>
      <c r="F165" s="22">
        <v>0</v>
      </c>
    </row>
    <row r="166" spans="1:6" ht="12.75" x14ac:dyDescent="0.25">
      <c r="A166" s="39"/>
      <c r="B166" s="23" t="s">
        <v>502</v>
      </c>
      <c r="C166" s="21">
        <v>0.75</v>
      </c>
      <c r="D166" s="21">
        <v>0.25</v>
      </c>
      <c r="E166" s="22">
        <v>4</v>
      </c>
      <c r="F166" s="22">
        <v>0</v>
      </c>
    </row>
    <row r="167" spans="1:6" ht="12.75" x14ac:dyDescent="0.25">
      <c r="A167" s="39"/>
      <c r="B167" s="23" t="s">
        <v>503</v>
      </c>
      <c r="C167" s="21">
        <v>1</v>
      </c>
      <c r="D167" s="21">
        <v>0</v>
      </c>
      <c r="E167" s="22">
        <v>2</v>
      </c>
      <c r="F167" s="22">
        <v>0</v>
      </c>
    </row>
    <row r="168" spans="1:6" ht="12.75" x14ac:dyDescent="0.25">
      <c r="A168" s="40"/>
      <c r="B168" s="23" t="s">
        <v>504</v>
      </c>
      <c r="C168" s="21">
        <v>0.93300000000000005</v>
      </c>
      <c r="D168" s="21">
        <v>6.7000000000000004E-2</v>
      </c>
      <c r="E168" s="22">
        <v>30</v>
      </c>
      <c r="F168" s="22">
        <v>0</v>
      </c>
    </row>
    <row r="170" spans="1:6" ht="12.75" x14ac:dyDescent="0.2">
      <c r="A170" s="41"/>
      <c r="B170" s="42"/>
      <c r="C170" s="45" t="s">
        <v>53</v>
      </c>
      <c r="D170" s="46"/>
      <c r="E170" s="46"/>
      <c r="F170" s="47"/>
    </row>
    <row r="171" spans="1:6" ht="12.75" x14ac:dyDescent="0.2">
      <c r="A171" s="43"/>
      <c r="B171" s="44"/>
      <c r="C171" s="20" t="s">
        <v>2</v>
      </c>
      <c r="D171" s="20" t="s">
        <v>3</v>
      </c>
      <c r="E171" s="45" t="s">
        <v>4</v>
      </c>
      <c r="F171" s="47"/>
    </row>
    <row r="172" spans="1:6" ht="12.75" x14ac:dyDescent="0.25">
      <c r="A172" s="38" t="s">
        <v>473</v>
      </c>
      <c r="B172" s="20" t="s">
        <v>6</v>
      </c>
      <c r="C172" s="21">
        <v>0.94099999999999995</v>
      </c>
      <c r="D172" s="21">
        <v>5.8999999999999997E-2</v>
      </c>
      <c r="E172" s="22">
        <v>102</v>
      </c>
      <c r="F172" s="22">
        <v>0</v>
      </c>
    </row>
    <row r="173" spans="1:6" ht="12.75" x14ac:dyDescent="0.25">
      <c r="A173" s="39"/>
      <c r="B173" s="23" t="s">
        <v>497</v>
      </c>
      <c r="C173" s="21">
        <v>0.83299999999999996</v>
      </c>
      <c r="D173" s="21">
        <v>0.16700000000000001</v>
      </c>
      <c r="E173" s="22">
        <v>12</v>
      </c>
      <c r="F173" s="22">
        <v>0</v>
      </c>
    </row>
    <row r="174" spans="1:6" ht="12.75" x14ac:dyDescent="0.25">
      <c r="A174" s="39"/>
      <c r="B174" s="23" t="s">
        <v>498</v>
      </c>
      <c r="C174" s="21">
        <v>0.93799999999999994</v>
      </c>
      <c r="D174" s="21">
        <v>6.3E-2</v>
      </c>
      <c r="E174" s="22">
        <v>16</v>
      </c>
      <c r="F174" s="22">
        <v>0</v>
      </c>
    </row>
    <row r="175" spans="1:6" ht="12.75" x14ac:dyDescent="0.25">
      <c r="A175" s="39"/>
      <c r="B175" s="23" t="s">
        <v>499</v>
      </c>
      <c r="C175" s="21">
        <v>0.875</v>
      </c>
      <c r="D175" s="21">
        <v>0.125</v>
      </c>
      <c r="E175" s="22">
        <v>8</v>
      </c>
      <c r="F175" s="22">
        <v>0</v>
      </c>
    </row>
    <row r="176" spans="1:6" ht="12.75" x14ac:dyDescent="0.25">
      <c r="A176" s="39"/>
      <c r="B176" s="23" t="s">
        <v>500</v>
      </c>
      <c r="C176" s="21">
        <v>1</v>
      </c>
      <c r="D176" s="21">
        <v>0</v>
      </c>
      <c r="E176" s="22">
        <v>15</v>
      </c>
      <c r="F176" s="22">
        <v>0</v>
      </c>
    </row>
    <row r="177" spans="1:6" ht="12.75" x14ac:dyDescent="0.25">
      <c r="A177" s="39"/>
      <c r="B177" s="23" t="s">
        <v>501</v>
      </c>
      <c r="C177" s="21">
        <v>1</v>
      </c>
      <c r="D177" s="21">
        <v>0</v>
      </c>
      <c r="E177" s="22">
        <v>15</v>
      </c>
      <c r="F177" s="22">
        <v>0</v>
      </c>
    </row>
    <row r="178" spans="1:6" ht="12.75" x14ac:dyDescent="0.25">
      <c r="A178" s="39"/>
      <c r="B178" s="23" t="s">
        <v>502</v>
      </c>
      <c r="C178" s="21">
        <v>0.75</v>
      </c>
      <c r="D178" s="21">
        <v>0.25</v>
      </c>
      <c r="E178" s="22">
        <v>4</v>
      </c>
      <c r="F178" s="22">
        <v>0</v>
      </c>
    </row>
    <row r="179" spans="1:6" ht="12.75" x14ac:dyDescent="0.25">
      <c r="A179" s="39"/>
      <c r="B179" s="23" t="s">
        <v>503</v>
      </c>
      <c r="C179" s="21">
        <v>1</v>
      </c>
      <c r="D179" s="21">
        <v>0</v>
      </c>
      <c r="E179" s="22">
        <v>2</v>
      </c>
      <c r="F179" s="22">
        <v>0</v>
      </c>
    </row>
    <row r="180" spans="1:6" ht="12.75" x14ac:dyDescent="0.25">
      <c r="A180" s="40"/>
      <c r="B180" s="23" t="s">
        <v>504</v>
      </c>
      <c r="C180" s="21">
        <v>0.96699999999999997</v>
      </c>
      <c r="D180" s="21">
        <v>3.3000000000000002E-2</v>
      </c>
      <c r="E180" s="22">
        <v>30</v>
      </c>
      <c r="F180" s="22">
        <v>0</v>
      </c>
    </row>
    <row r="182" spans="1:6" ht="12.75" x14ac:dyDescent="0.2">
      <c r="A182" s="41"/>
      <c r="B182" s="42"/>
      <c r="C182" s="45" t="s">
        <v>54</v>
      </c>
      <c r="D182" s="46"/>
      <c r="E182" s="46"/>
      <c r="F182" s="47"/>
    </row>
    <row r="183" spans="1:6" ht="12.75" x14ac:dyDescent="0.2">
      <c r="A183" s="43"/>
      <c r="B183" s="44"/>
      <c r="C183" s="20" t="s">
        <v>2</v>
      </c>
      <c r="D183" s="20" t="s">
        <v>3</v>
      </c>
      <c r="E183" s="45" t="s">
        <v>4</v>
      </c>
      <c r="F183" s="47"/>
    </row>
    <row r="184" spans="1:6" ht="12.75" x14ac:dyDescent="0.25">
      <c r="A184" s="38" t="s">
        <v>473</v>
      </c>
      <c r="B184" s="20" t="s">
        <v>6</v>
      </c>
      <c r="C184" s="21">
        <v>0.84299999999999997</v>
      </c>
      <c r="D184" s="21">
        <v>0.157</v>
      </c>
      <c r="E184" s="22">
        <v>102</v>
      </c>
      <c r="F184" s="22">
        <v>0</v>
      </c>
    </row>
    <row r="185" spans="1:6" ht="12.75" x14ac:dyDescent="0.25">
      <c r="A185" s="39"/>
      <c r="B185" s="23" t="s">
        <v>497</v>
      </c>
      <c r="C185" s="21">
        <v>0.83299999999999996</v>
      </c>
      <c r="D185" s="21">
        <v>0.16700000000000001</v>
      </c>
      <c r="E185" s="22">
        <v>12</v>
      </c>
      <c r="F185" s="22">
        <v>0</v>
      </c>
    </row>
    <row r="186" spans="1:6" ht="12.75" x14ac:dyDescent="0.25">
      <c r="A186" s="39"/>
      <c r="B186" s="23" t="s">
        <v>498</v>
      </c>
      <c r="C186" s="21">
        <v>0.81299999999999994</v>
      </c>
      <c r="D186" s="21">
        <v>0.188</v>
      </c>
      <c r="E186" s="22">
        <v>16</v>
      </c>
      <c r="F186" s="22">
        <v>0</v>
      </c>
    </row>
    <row r="187" spans="1:6" ht="12.75" x14ac:dyDescent="0.25">
      <c r="A187" s="39"/>
      <c r="B187" s="23" t="s">
        <v>499</v>
      </c>
      <c r="C187" s="21">
        <v>0.75</v>
      </c>
      <c r="D187" s="21">
        <v>0.25</v>
      </c>
      <c r="E187" s="22">
        <v>8</v>
      </c>
      <c r="F187" s="22">
        <v>0</v>
      </c>
    </row>
    <row r="188" spans="1:6" ht="12.75" x14ac:dyDescent="0.25">
      <c r="A188" s="39"/>
      <c r="B188" s="23" t="s">
        <v>500</v>
      </c>
      <c r="C188" s="21">
        <v>0.86699999999999999</v>
      </c>
      <c r="D188" s="21">
        <v>0.13300000000000001</v>
      </c>
      <c r="E188" s="22">
        <v>15</v>
      </c>
      <c r="F188" s="22">
        <v>0</v>
      </c>
    </row>
    <row r="189" spans="1:6" ht="12.75" x14ac:dyDescent="0.25">
      <c r="A189" s="39"/>
      <c r="B189" s="23" t="s">
        <v>501</v>
      </c>
      <c r="C189" s="21">
        <v>0.8</v>
      </c>
      <c r="D189" s="21">
        <v>0.2</v>
      </c>
      <c r="E189" s="22">
        <v>15</v>
      </c>
      <c r="F189" s="22">
        <v>0</v>
      </c>
    </row>
    <row r="190" spans="1:6" ht="12.75" x14ac:dyDescent="0.25">
      <c r="A190" s="39"/>
      <c r="B190" s="23" t="s">
        <v>502</v>
      </c>
      <c r="C190" s="21">
        <v>0.75</v>
      </c>
      <c r="D190" s="21">
        <v>0.25</v>
      </c>
      <c r="E190" s="22">
        <v>4</v>
      </c>
      <c r="F190" s="22">
        <v>0</v>
      </c>
    </row>
    <row r="191" spans="1:6" ht="12.75" x14ac:dyDescent="0.25">
      <c r="A191" s="39"/>
      <c r="B191" s="23" t="s">
        <v>503</v>
      </c>
      <c r="C191" s="21">
        <v>1</v>
      </c>
      <c r="D191" s="21">
        <v>0</v>
      </c>
      <c r="E191" s="22">
        <v>2</v>
      </c>
      <c r="F191" s="22">
        <v>0</v>
      </c>
    </row>
    <row r="192" spans="1:6" ht="12.75" x14ac:dyDescent="0.25">
      <c r="A192" s="40"/>
      <c r="B192" s="23" t="s">
        <v>504</v>
      </c>
      <c r="C192" s="21">
        <v>0.9</v>
      </c>
      <c r="D192" s="21">
        <v>0.1</v>
      </c>
      <c r="E192" s="22">
        <v>30</v>
      </c>
      <c r="F192" s="22">
        <v>0</v>
      </c>
    </row>
    <row r="194" spans="1:6" ht="12.75" x14ac:dyDescent="0.2">
      <c r="A194" s="41"/>
      <c r="B194" s="42"/>
      <c r="C194" s="45" t="s">
        <v>55</v>
      </c>
      <c r="D194" s="46"/>
      <c r="E194" s="46"/>
      <c r="F194" s="47"/>
    </row>
    <row r="195" spans="1:6" ht="12.75" x14ac:dyDescent="0.2">
      <c r="A195" s="43"/>
      <c r="B195" s="44"/>
      <c r="C195" s="20" t="s">
        <v>2</v>
      </c>
      <c r="D195" s="20" t="s">
        <v>3</v>
      </c>
      <c r="E195" s="45" t="s">
        <v>4</v>
      </c>
      <c r="F195" s="47"/>
    </row>
    <row r="196" spans="1:6" ht="12.75" x14ac:dyDescent="0.25">
      <c r="A196" s="38" t="s">
        <v>473</v>
      </c>
      <c r="B196" s="20" t="s">
        <v>6</v>
      </c>
      <c r="C196" s="21">
        <v>0.91200000000000003</v>
      </c>
      <c r="D196" s="21">
        <v>8.7999999999999995E-2</v>
      </c>
      <c r="E196" s="22">
        <v>102</v>
      </c>
      <c r="F196" s="22">
        <v>0</v>
      </c>
    </row>
    <row r="197" spans="1:6" ht="12.75" x14ac:dyDescent="0.25">
      <c r="A197" s="39"/>
      <c r="B197" s="23" t="s">
        <v>497</v>
      </c>
      <c r="C197" s="21">
        <v>0.83299999999999996</v>
      </c>
      <c r="D197" s="21">
        <v>0.16700000000000001</v>
      </c>
      <c r="E197" s="22">
        <v>12</v>
      </c>
      <c r="F197" s="22">
        <v>0</v>
      </c>
    </row>
    <row r="198" spans="1:6" ht="12.75" x14ac:dyDescent="0.25">
      <c r="A198" s="39"/>
      <c r="B198" s="23" t="s">
        <v>498</v>
      </c>
      <c r="C198" s="21">
        <v>1</v>
      </c>
      <c r="D198" s="21">
        <v>0</v>
      </c>
      <c r="E198" s="22">
        <v>16</v>
      </c>
      <c r="F198" s="22">
        <v>0</v>
      </c>
    </row>
    <row r="199" spans="1:6" ht="12.75" x14ac:dyDescent="0.25">
      <c r="A199" s="39"/>
      <c r="B199" s="23" t="s">
        <v>499</v>
      </c>
      <c r="C199" s="21">
        <v>0.75</v>
      </c>
      <c r="D199" s="21">
        <v>0.25</v>
      </c>
      <c r="E199" s="22">
        <v>8</v>
      </c>
      <c r="F199" s="22">
        <v>0</v>
      </c>
    </row>
    <row r="200" spans="1:6" ht="12.75" x14ac:dyDescent="0.25">
      <c r="A200" s="39"/>
      <c r="B200" s="23" t="s">
        <v>500</v>
      </c>
      <c r="C200" s="21">
        <v>0.93300000000000005</v>
      </c>
      <c r="D200" s="21">
        <v>6.7000000000000004E-2</v>
      </c>
      <c r="E200" s="22">
        <v>15</v>
      </c>
      <c r="F200" s="22">
        <v>0</v>
      </c>
    </row>
    <row r="201" spans="1:6" ht="12.75" x14ac:dyDescent="0.25">
      <c r="A201" s="39"/>
      <c r="B201" s="23" t="s">
        <v>501</v>
      </c>
      <c r="C201" s="21">
        <v>0.93300000000000005</v>
      </c>
      <c r="D201" s="21">
        <v>6.7000000000000004E-2</v>
      </c>
      <c r="E201" s="22">
        <v>15</v>
      </c>
      <c r="F201" s="22">
        <v>0</v>
      </c>
    </row>
    <row r="202" spans="1:6" ht="12.75" x14ac:dyDescent="0.25">
      <c r="A202" s="39"/>
      <c r="B202" s="23" t="s">
        <v>502</v>
      </c>
      <c r="C202" s="21">
        <v>1</v>
      </c>
      <c r="D202" s="21">
        <v>0</v>
      </c>
      <c r="E202" s="22">
        <v>4</v>
      </c>
      <c r="F202" s="22">
        <v>0</v>
      </c>
    </row>
    <row r="203" spans="1:6" ht="12.75" x14ac:dyDescent="0.25">
      <c r="A203" s="39"/>
      <c r="B203" s="23" t="s">
        <v>503</v>
      </c>
      <c r="C203" s="21">
        <v>1</v>
      </c>
      <c r="D203" s="21">
        <v>0</v>
      </c>
      <c r="E203" s="22">
        <v>2</v>
      </c>
      <c r="F203" s="22">
        <v>0</v>
      </c>
    </row>
    <row r="204" spans="1:6" ht="12.75" x14ac:dyDescent="0.25">
      <c r="A204" s="40"/>
      <c r="B204" s="23" t="s">
        <v>504</v>
      </c>
      <c r="C204" s="21">
        <v>0.9</v>
      </c>
      <c r="D204" s="21">
        <v>0.1</v>
      </c>
      <c r="E204" s="22">
        <v>30</v>
      </c>
      <c r="F204" s="22">
        <v>0</v>
      </c>
    </row>
    <row r="206" spans="1:6" ht="12.75" x14ac:dyDescent="0.2">
      <c r="A206" s="41"/>
      <c r="B206" s="42"/>
      <c r="C206" s="45" t="s">
        <v>56</v>
      </c>
      <c r="D206" s="46"/>
      <c r="E206" s="46"/>
      <c r="F206" s="47"/>
    </row>
    <row r="207" spans="1:6" ht="12.75" x14ac:dyDescent="0.2">
      <c r="A207" s="43"/>
      <c r="B207" s="44"/>
      <c r="C207" s="20" t="s">
        <v>2</v>
      </c>
      <c r="D207" s="20" t="s">
        <v>3</v>
      </c>
      <c r="E207" s="45" t="s">
        <v>4</v>
      </c>
      <c r="F207" s="47"/>
    </row>
    <row r="208" spans="1:6" ht="12.75" x14ac:dyDescent="0.25">
      <c r="A208" s="38" t="s">
        <v>473</v>
      </c>
      <c r="B208" s="20" t="s">
        <v>6</v>
      </c>
      <c r="C208" s="21">
        <v>0.73499999999999999</v>
      </c>
      <c r="D208" s="21">
        <v>0.26500000000000001</v>
      </c>
      <c r="E208" s="22">
        <v>102</v>
      </c>
      <c r="F208" s="22">
        <v>0</v>
      </c>
    </row>
    <row r="209" spans="1:6" ht="12.75" x14ac:dyDescent="0.25">
      <c r="A209" s="39"/>
      <c r="B209" s="23" t="s">
        <v>497</v>
      </c>
      <c r="C209" s="21">
        <v>0.5</v>
      </c>
      <c r="D209" s="21">
        <v>0.5</v>
      </c>
      <c r="E209" s="22">
        <v>12</v>
      </c>
      <c r="F209" s="22">
        <v>0</v>
      </c>
    </row>
    <row r="210" spans="1:6" ht="12.75" x14ac:dyDescent="0.25">
      <c r="A210" s="39"/>
      <c r="B210" s="23" t="s">
        <v>498</v>
      </c>
      <c r="C210" s="21">
        <v>0.875</v>
      </c>
      <c r="D210" s="21">
        <v>0.125</v>
      </c>
      <c r="E210" s="22">
        <v>16</v>
      </c>
      <c r="F210" s="22">
        <v>0</v>
      </c>
    </row>
    <row r="211" spans="1:6" ht="12.75" x14ac:dyDescent="0.25">
      <c r="A211" s="39"/>
      <c r="B211" s="23" t="s">
        <v>499</v>
      </c>
      <c r="C211" s="21">
        <v>0.625</v>
      </c>
      <c r="D211" s="21">
        <v>0.375</v>
      </c>
      <c r="E211" s="22">
        <v>8</v>
      </c>
      <c r="F211" s="22">
        <v>0</v>
      </c>
    </row>
    <row r="212" spans="1:6" ht="12.75" x14ac:dyDescent="0.25">
      <c r="A212" s="39"/>
      <c r="B212" s="23" t="s">
        <v>500</v>
      </c>
      <c r="C212" s="21">
        <v>0.8</v>
      </c>
      <c r="D212" s="21">
        <v>0.2</v>
      </c>
      <c r="E212" s="22">
        <v>15</v>
      </c>
      <c r="F212" s="22">
        <v>0</v>
      </c>
    </row>
    <row r="213" spans="1:6" ht="12.75" x14ac:dyDescent="0.25">
      <c r="A213" s="39"/>
      <c r="B213" s="23" t="s">
        <v>501</v>
      </c>
      <c r="C213" s="21">
        <v>0.86699999999999999</v>
      </c>
      <c r="D213" s="21">
        <v>0.13300000000000001</v>
      </c>
      <c r="E213" s="22">
        <v>15</v>
      </c>
      <c r="F213" s="22">
        <v>0</v>
      </c>
    </row>
    <row r="214" spans="1:6" ht="12.75" x14ac:dyDescent="0.25">
      <c r="A214" s="39"/>
      <c r="B214" s="23" t="s">
        <v>502</v>
      </c>
      <c r="C214" s="21">
        <v>1</v>
      </c>
      <c r="D214" s="21">
        <v>0</v>
      </c>
      <c r="E214" s="22">
        <v>4</v>
      </c>
      <c r="F214" s="22">
        <v>0</v>
      </c>
    </row>
    <row r="215" spans="1:6" ht="12.75" x14ac:dyDescent="0.25">
      <c r="A215" s="39"/>
      <c r="B215" s="23" t="s">
        <v>503</v>
      </c>
      <c r="C215" s="21">
        <v>0.5</v>
      </c>
      <c r="D215" s="21">
        <v>0.5</v>
      </c>
      <c r="E215" s="22">
        <v>2</v>
      </c>
      <c r="F215" s="22">
        <v>0</v>
      </c>
    </row>
    <row r="216" spans="1:6" ht="12.75" x14ac:dyDescent="0.25">
      <c r="A216" s="40"/>
      <c r="B216" s="23" t="s">
        <v>504</v>
      </c>
      <c r="C216" s="21">
        <v>0.66700000000000004</v>
      </c>
      <c r="D216" s="21">
        <v>0.33300000000000002</v>
      </c>
      <c r="E216" s="22">
        <v>30</v>
      </c>
      <c r="F216" s="22">
        <v>0</v>
      </c>
    </row>
    <row r="218" spans="1:6" ht="12.75" x14ac:dyDescent="0.2">
      <c r="A218" s="41"/>
      <c r="B218" s="42"/>
      <c r="C218" s="45" t="s">
        <v>57</v>
      </c>
      <c r="D218" s="46"/>
      <c r="E218" s="46"/>
      <c r="F218" s="47"/>
    </row>
    <row r="219" spans="1:6" ht="12.75" x14ac:dyDescent="0.2">
      <c r="A219" s="43"/>
      <c r="B219" s="44"/>
      <c r="C219" s="20" t="s">
        <v>2</v>
      </c>
      <c r="D219" s="20" t="s">
        <v>3</v>
      </c>
      <c r="E219" s="45" t="s">
        <v>4</v>
      </c>
      <c r="F219" s="47"/>
    </row>
    <row r="220" spans="1:6" ht="12.75" x14ac:dyDescent="0.25">
      <c r="A220" s="38" t="s">
        <v>473</v>
      </c>
      <c r="B220" s="20" t="s">
        <v>6</v>
      </c>
      <c r="C220" s="21">
        <v>0.86299999999999999</v>
      </c>
      <c r="D220" s="21">
        <v>0.13700000000000001</v>
      </c>
      <c r="E220" s="22">
        <v>102</v>
      </c>
      <c r="F220" s="22">
        <v>0</v>
      </c>
    </row>
    <row r="221" spans="1:6" ht="12.75" x14ac:dyDescent="0.25">
      <c r="A221" s="39"/>
      <c r="B221" s="23" t="s">
        <v>497</v>
      </c>
      <c r="C221" s="21">
        <v>0.66700000000000004</v>
      </c>
      <c r="D221" s="21">
        <v>0.33300000000000002</v>
      </c>
      <c r="E221" s="22">
        <v>12</v>
      </c>
      <c r="F221" s="22">
        <v>0</v>
      </c>
    </row>
    <row r="222" spans="1:6" ht="12.75" x14ac:dyDescent="0.25">
      <c r="A222" s="39"/>
      <c r="B222" s="23" t="s">
        <v>498</v>
      </c>
      <c r="C222" s="21">
        <v>0.93799999999999994</v>
      </c>
      <c r="D222" s="21">
        <v>6.3E-2</v>
      </c>
      <c r="E222" s="22">
        <v>16</v>
      </c>
      <c r="F222" s="22">
        <v>0</v>
      </c>
    </row>
    <row r="223" spans="1:6" ht="12.75" x14ac:dyDescent="0.25">
      <c r="A223" s="39"/>
      <c r="B223" s="23" t="s">
        <v>499</v>
      </c>
      <c r="C223" s="21">
        <v>0.75</v>
      </c>
      <c r="D223" s="21">
        <v>0.25</v>
      </c>
      <c r="E223" s="22">
        <v>8</v>
      </c>
      <c r="F223" s="22">
        <v>0</v>
      </c>
    </row>
    <row r="224" spans="1:6" ht="12.75" x14ac:dyDescent="0.25">
      <c r="A224" s="39"/>
      <c r="B224" s="23" t="s">
        <v>500</v>
      </c>
      <c r="C224" s="21">
        <v>0.93300000000000005</v>
      </c>
      <c r="D224" s="21">
        <v>6.7000000000000004E-2</v>
      </c>
      <c r="E224" s="22">
        <v>15</v>
      </c>
      <c r="F224" s="22">
        <v>0</v>
      </c>
    </row>
    <row r="225" spans="1:12" ht="12.75" x14ac:dyDescent="0.25">
      <c r="A225" s="39"/>
      <c r="B225" s="23" t="s">
        <v>501</v>
      </c>
      <c r="C225" s="21">
        <v>0.93300000000000005</v>
      </c>
      <c r="D225" s="21">
        <v>6.7000000000000004E-2</v>
      </c>
      <c r="E225" s="22">
        <v>15</v>
      </c>
      <c r="F225" s="22">
        <v>0</v>
      </c>
    </row>
    <row r="226" spans="1:12" ht="12.75" x14ac:dyDescent="0.25">
      <c r="A226" s="39"/>
      <c r="B226" s="23" t="s">
        <v>502</v>
      </c>
      <c r="C226" s="21">
        <v>1</v>
      </c>
      <c r="D226" s="21">
        <v>0</v>
      </c>
      <c r="E226" s="22">
        <v>4</v>
      </c>
      <c r="F226" s="22">
        <v>0</v>
      </c>
    </row>
    <row r="227" spans="1:12" ht="12.75" x14ac:dyDescent="0.25">
      <c r="A227" s="39"/>
      <c r="B227" s="23" t="s">
        <v>503</v>
      </c>
      <c r="C227" s="21">
        <v>1</v>
      </c>
      <c r="D227" s="21">
        <v>0</v>
      </c>
      <c r="E227" s="22">
        <v>2</v>
      </c>
      <c r="F227" s="22">
        <v>0</v>
      </c>
    </row>
    <row r="228" spans="1:12" ht="12.75" x14ac:dyDescent="0.25">
      <c r="A228" s="40"/>
      <c r="B228" s="23" t="s">
        <v>504</v>
      </c>
      <c r="C228" s="21">
        <v>0.83299999999999996</v>
      </c>
      <c r="D228" s="21">
        <v>0.16700000000000001</v>
      </c>
      <c r="E228" s="22">
        <v>30</v>
      </c>
      <c r="F228" s="22">
        <v>0</v>
      </c>
    </row>
    <row r="230" spans="1:12" ht="12.75" x14ac:dyDescent="0.2">
      <c r="A230" s="41"/>
      <c r="B230" s="42"/>
      <c r="C230" s="45" t="s">
        <v>58</v>
      </c>
      <c r="D230" s="46"/>
      <c r="E230" s="46"/>
      <c r="F230" s="46"/>
      <c r="G230" s="46"/>
      <c r="H230" s="46"/>
      <c r="I230" s="46"/>
      <c r="J230" s="46"/>
      <c r="K230" s="46"/>
      <c r="L230" s="47"/>
    </row>
    <row r="231" spans="1:12" ht="12.75" x14ac:dyDescent="0.2">
      <c r="A231" s="43"/>
      <c r="B231" s="44"/>
      <c r="C231" s="20" t="s">
        <v>18</v>
      </c>
      <c r="D231" s="20" t="s">
        <v>19</v>
      </c>
      <c r="E231" s="20" t="s">
        <v>20</v>
      </c>
      <c r="F231" s="20" t="s">
        <v>21</v>
      </c>
      <c r="G231" s="20" t="s">
        <v>22</v>
      </c>
      <c r="H231" s="20" t="s">
        <v>23</v>
      </c>
      <c r="I231" s="45" t="s">
        <v>24</v>
      </c>
      <c r="J231" s="46"/>
      <c r="K231" s="46"/>
      <c r="L231" s="47"/>
    </row>
    <row r="232" spans="1:12" ht="12.75" x14ac:dyDescent="0.25">
      <c r="A232" s="38" t="s">
        <v>473</v>
      </c>
      <c r="B232" s="20" t="s">
        <v>6</v>
      </c>
      <c r="C232" s="21">
        <v>0.02</v>
      </c>
      <c r="D232" s="21">
        <v>6.9000000000000006E-2</v>
      </c>
      <c r="E232" s="21">
        <v>0.186</v>
      </c>
      <c r="F232" s="21">
        <v>0.28399999999999997</v>
      </c>
      <c r="G232" s="21">
        <v>0.441</v>
      </c>
      <c r="H232" s="21">
        <v>0.72499999999999998</v>
      </c>
      <c r="I232" s="22">
        <v>4.0599999999999996</v>
      </c>
      <c r="J232" s="22">
        <v>4</v>
      </c>
      <c r="K232" s="22">
        <v>102</v>
      </c>
      <c r="L232" s="22">
        <v>0</v>
      </c>
    </row>
    <row r="233" spans="1:12" ht="12.75" x14ac:dyDescent="0.25">
      <c r="A233" s="39"/>
      <c r="B233" s="23" t="s">
        <v>497</v>
      </c>
      <c r="C233" s="21">
        <v>0</v>
      </c>
      <c r="D233" s="21">
        <v>0.16700000000000001</v>
      </c>
      <c r="E233" s="21">
        <v>0.25</v>
      </c>
      <c r="F233" s="21">
        <v>8.3000000000000004E-2</v>
      </c>
      <c r="G233" s="21">
        <v>0.5</v>
      </c>
      <c r="H233" s="21">
        <v>0.58299999999999996</v>
      </c>
      <c r="I233" s="22">
        <v>3.92</v>
      </c>
      <c r="J233" s="22">
        <v>4.5</v>
      </c>
      <c r="K233" s="22">
        <v>12</v>
      </c>
      <c r="L233" s="22">
        <v>0</v>
      </c>
    </row>
    <row r="234" spans="1:12" ht="12.75" x14ac:dyDescent="0.25">
      <c r="A234" s="39"/>
      <c r="B234" s="23" t="s">
        <v>498</v>
      </c>
      <c r="C234" s="21">
        <v>0</v>
      </c>
      <c r="D234" s="21">
        <v>6.3E-2</v>
      </c>
      <c r="E234" s="21">
        <v>0.188</v>
      </c>
      <c r="F234" s="21">
        <v>0.25</v>
      </c>
      <c r="G234" s="21">
        <v>0.5</v>
      </c>
      <c r="H234" s="21">
        <v>0.75</v>
      </c>
      <c r="I234" s="22">
        <v>4.1900000000000004</v>
      </c>
      <c r="J234" s="22">
        <v>4.5</v>
      </c>
      <c r="K234" s="22">
        <v>16</v>
      </c>
      <c r="L234" s="22">
        <v>0</v>
      </c>
    </row>
    <row r="235" spans="1:12" ht="12.75" x14ac:dyDescent="0.25">
      <c r="A235" s="39"/>
      <c r="B235" s="23" t="s">
        <v>499</v>
      </c>
      <c r="C235" s="21">
        <v>0.125</v>
      </c>
      <c r="D235" s="21">
        <v>0.125</v>
      </c>
      <c r="E235" s="21">
        <v>0.375</v>
      </c>
      <c r="F235" s="21">
        <v>0.25</v>
      </c>
      <c r="G235" s="21">
        <v>0.125</v>
      </c>
      <c r="H235" s="21">
        <v>0.375</v>
      </c>
      <c r="I235" s="22">
        <v>3.13</v>
      </c>
      <c r="J235" s="22">
        <v>3</v>
      </c>
      <c r="K235" s="22">
        <v>8</v>
      </c>
      <c r="L235" s="22">
        <v>0</v>
      </c>
    </row>
    <row r="236" spans="1:12" ht="12.75" x14ac:dyDescent="0.25">
      <c r="A236" s="39"/>
      <c r="B236" s="23" t="s">
        <v>500</v>
      </c>
      <c r="C236" s="21">
        <v>0</v>
      </c>
      <c r="D236" s="21">
        <v>6.7000000000000004E-2</v>
      </c>
      <c r="E236" s="21">
        <v>6.7000000000000004E-2</v>
      </c>
      <c r="F236" s="21">
        <v>0.4</v>
      </c>
      <c r="G236" s="21">
        <v>0.46700000000000003</v>
      </c>
      <c r="H236" s="21">
        <v>0.86699999999999999</v>
      </c>
      <c r="I236" s="22">
        <v>4.2699999999999996</v>
      </c>
      <c r="J236" s="22">
        <v>4</v>
      </c>
      <c r="K236" s="22">
        <v>15</v>
      </c>
      <c r="L236" s="22">
        <v>0</v>
      </c>
    </row>
    <row r="237" spans="1:12" ht="12.75" x14ac:dyDescent="0.25">
      <c r="A237" s="39"/>
      <c r="B237" s="23" t="s">
        <v>501</v>
      </c>
      <c r="C237" s="21">
        <v>6.7000000000000004E-2</v>
      </c>
      <c r="D237" s="21">
        <v>0</v>
      </c>
      <c r="E237" s="21">
        <v>6.7000000000000004E-2</v>
      </c>
      <c r="F237" s="21">
        <v>0.4</v>
      </c>
      <c r="G237" s="21">
        <v>0.46700000000000003</v>
      </c>
      <c r="H237" s="21">
        <v>0.86699999999999999</v>
      </c>
      <c r="I237" s="22">
        <v>4.2</v>
      </c>
      <c r="J237" s="22">
        <v>4</v>
      </c>
      <c r="K237" s="22">
        <v>15</v>
      </c>
      <c r="L237" s="22">
        <v>0</v>
      </c>
    </row>
    <row r="238" spans="1:12" ht="12.75" x14ac:dyDescent="0.25">
      <c r="A238" s="39"/>
      <c r="B238" s="23" t="s">
        <v>502</v>
      </c>
      <c r="C238" s="21">
        <v>0</v>
      </c>
      <c r="D238" s="21">
        <v>0</v>
      </c>
      <c r="E238" s="21">
        <v>0.25</v>
      </c>
      <c r="F238" s="21">
        <v>0.25</v>
      </c>
      <c r="G238" s="21">
        <v>0.5</v>
      </c>
      <c r="H238" s="21">
        <v>0.75</v>
      </c>
      <c r="I238" s="22">
        <v>4.25</v>
      </c>
      <c r="J238" s="22">
        <v>4.5</v>
      </c>
      <c r="K238" s="22">
        <v>4</v>
      </c>
      <c r="L238" s="22">
        <v>0</v>
      </c>
    </row>
    <row r="239" spans="1:12" ht="12.75" x14ac:dyDescent="0.25">
      <c r="A239" s="39"/>
      <c r="B239" s="23" t="s">
        <v>503</v>
      </c>
      <c r="C239" s="21">
        <v>0</v>
      </c>
      <c r="D239" s="21">
        <v>0</v>
      </c>
      <c r="E239" s="21">
        <v>0</v>
      </c>
      <c r="F239" s="21">
        <v>0.5</v>
      </c>
      <c r="G239" s="21">
        <v>0.5</v>
      </c>
      <c r="H239" s="21">
        <v>1</v>
      </c>
      <c r="I239" s="22">
        <v>4.5</v>
      </c>
      <c r="J239" s="22">
        <v>4.5</v>
      </c>
      <c r="K239" s="22">
        <v>2</v>
      </c>
      <c r="L239" s="22">
        <v>0</v>
      </c>
    </row>
    <row r="240" spans="1:12" ht="12.75" x14ac:dyDescent="0.25">
      <c r="A240" s="40"/>
      <c r="B240" s="23" t="s">
        <v>504</v>
      </c>
      <c r="C240" s="21">
        <v>0</v>
      </c>
      <c r="D240" s="21">
        <v>6.7000000000000004E-2</v>
      </c>
      <c r="E240" s="21">
        <v>0.23300000000000001</v>
      </c>
      <c r="F240" s="21">
        <v>0.26700000000000002</v>
      </c>
      <c r="G240" s="21">
        <v>0.433</v>
      </c>
      <c r="H240" s="21">
        <v>0.7</v>
      </c>
      <c r="I240" s="22">
        <v>4.07</v>
      </c>
      <c r="J240" s="22">
        <v>4</v>
      </c>
      <c r="K240" s="22">
        <v>30</v>
      </c>
      <c r="L240" s="22">
        <v>0</v>
      </c>
    </row>
    <row r="242" spans="1:12" ht="12.75" x14ac:dyDescent="0.2">
      <c r="A242" s="41"/>
      <c r="B242" s="42"/>
      <c r="C242" s="45" t="s">
        <v>59</v>
      </c>
      <c r="D242" s="46"/>
      <c r="E242" s="46"/>
      <c r="F242" s="46"/>
      <c r="G242" s="46"/>
      <c r="H242" s="46"/>
      <c r="I242" s="46"/>
      <c r="J242" s="46"/>
      <c r="K242" s="47"/>
    </row>
    <row r="243" spans="1:12" ht="12.75" x14ac:dyDescent="0.2">
      <c r="A243" s="43"/>
      <c r="B243" s="44"/>
      <c r="C243" s="20" t="s">
        <v>60</v>
      </c>
      <c r="D243" s="20">
        <v>3</v>
      </c>
      <c r="E243" s="20">
        <v>4</v>
      </c>
      <c r="F243" s="20" t="s">
        <v>61</v>
      </c>
      <c r="G243" s="20" t="s">
        <v>62</v>
      </c>
      <c r="H243" s="45" t="s">
        <v>24</v>
      </c>
      <c r="I243" s="46"/>
      <c r="J243" s="46"/>
      <c r="K243" s="47"/>
    </row>
    <row r="244" spans="1:12" ht="12.75" x14ac:dyDescent="0.25">
      <c r="A244" s="38" t="s">
        <v>473</v>
      </c>
      <c r="B244" s="20" t="s">
        <v>6</v>
      </c>
      <c r="C244" s="21">
        <v>0</v>
      </c>
      <c r="D244" s="21">
        <v>5.8999999999999997E-2</v>
      </c>
      <c r="E244" s="21">
        <v>0.41199999999999998</v>
      </c>
      <c r="F244" s="21">
        <v>0.52900000000000003</v>
      </c>
      <c r="G244" s="21">
        <v>0.94099999999999995</v>
      </c>
      <c r="H244" s="22">
        <v>4.47</v>
      </c>
      <c r="I244" s="22">
        <v>5</v>
      </c>
      <c r="J244" s="22">
        <v>102</v>
      </c>
      <c r="K244" s="22">
        <v>0</v>
      </c>
    </row>
    <row r="245" spans="1:12" ht="12.75" x14ac:dyDescent="0.25">
      <c r="A245" s="39"/>
      <c r="B245" s="23" t="s">
        <v>497</v>
      </c>
      <c r="C245" s="21">
        <v>0</v>
      </c>
      <c r="D245" s="21">
        <v>8.3000000000000004E-2</v>
      </c>
      <c r="E245" s="21">
        <v>0.41699999999999998</v>
      </c>
      <c r="F245" s="21">
        <v>0.5</v>
      </c>
      <c r="G245" s="21">
        <v>0.91700000000000004</v>
      </c>
      <c r="H245" s="22">
        <v>4.42</v>
      </c>
      <c r="I245" s="22">
        <v>4.5</v>
      </c>
      <c r="J245" s="22">
        <v>12</v>
      </c>
      <c r="K245" s="22">
        <v>0</v>
      </c>
    </row>
    <row r="246" spans="1:12" ht="12.75" x14ac:dyDescent="0.25">
      <c r="A246" s="39"/>
      <c r="B246" s="23" t="s">
        <v>498</v>
      </c>
      <c r="C246" s="21">
        <v>0</v>
      </c>
      <c r="D246" s="21">
        <v>0</v>
      </c>
      <c r="E246" s="21">
        <v>0.375</v>
      </c>
      <c r="F246" s="21">
        <v>0.625</v>
      </c>
      <c r="G246" s="21">
        <v>1</v>
      </c>
      <c r="H246" s="22">
        <v>4.63</v>
      </c>
      <c r="I246" s="22">
        <v>5</v>
      </c>
      <c r="J246" s="22">
        <v>16</v>
      </c>
      <c r="K246" s="22">
        <v>0</v>
      </c>
    </row>
    <row r="247" spans="1:12" ht="12.75" x14ac:dyDescent="0.25">
      <c r="A247" s="39"/>
      <c r="B247" s="23" t="s">
        <v>499</v>
      </c>
      <c r="C247" s="21">
        <v>0</v>
      </c>
      <c r="D247" s="21">
        <v>0.125</v>
      </c>
      <c r="E247" s="21">
        <v>0.375</v>
      </c>
      <c r="F247" s="21">
        <v>0.5</v>
      </c>
      <c r="G247" s="21">
        <v>0.875</v>
      </c>
      <c r="H247" s="22">
        <v>4.38</v>
      </c>
      <c r="I247" s="22">
        <v>4.5</v>
      </c>
      <c r="J247" s="22">
        <v>8</v>
      </c>
      <c r="K247" s="22">
        <v>0</v>
      </c>
    </row>
    <row r="248" spans="1:12" ht="12.75" x14ac:dyDescent="0.25">
      <c r="A248" s="39"/>
      <c r="B248" s="23" t="s">
        <v>500</v>
      </c>
      <c r="C248" s="21">
        <v>0</v>
      </c>
      <c r="D248" s="21">
        <v>0</v>
      </c>
      <c r="E248" s="21">
        <v>0.6</v>
      </c>
      <c r="F248" s="21">
        <v>0.4</v>
      </c>
      <c r="G248" s="21">
        <v>1</v>
      </c>
      <c r="H248" s="22">
        <v>4.4000000000000004</v>
      </c>
      <c r="I248" s="22">
        <v>4</v>
      </c>
      <c r="J248" s="22">
        <v>15</v>
      </c>
      <c r="K248" s="22">
        <v>0</v>
      </c>
    </row>
    <row r="249" spans="1:12" ht="12.75" x14ac:dyDescent="0.25">
      <c r="A249" s="39"/>
      <c r="B249" s="23" t="s">
        <v>501</v>
      </c>
      <c r="C249" s="21">
        <v>0</v>
      </c>
      <c r="D249" s="21">
        <v>0</v>
      </c>
      <c r="E249" s="21">
        <v>0.4</v>
      </c>
      <c r="F249" s="21">
        <v>0.6</v>
      </c>
      <c r="G249" s="21">
        <v>1</v>
      </c>
      <c r="H249" s="22">
        <v>4.5999999999999996</v>
      </c>
      <c r="I249" s="22">
        <v>5</v>
      </c>
      <c r="J249" s="22">
        <v>15</v>
      </c>
      <c r="K249" s="22">
        <v>0</v>
      </c>
    </row>
    <row r="250" spans="1:12" ht="12.75" x14ac:dyDescent="0.25">
      <c r="A250" s="39"/>
      <c r="B250" s="23" t="s">
        <v>502</v>
      </c>
      <c r="C250" s="21">
        <v>0</v>
      </c>
      <c r="D250" s="21">
        <v>0.25</v>
      </c>
      <c r="E250" s="21">
        <v>0.25</v>
      </c>
      <c r="F250" s="21">
        <v>0.5</v>
      </c>
      <c r="G250" s="21">
        <v>0.75</v>
      </c>
      <c r="H250" s="22">
        <v>4.25</v>
      </c>
      <c r="I250" s="22">
        <v>4.5</v>
      </c>
      <c r="J250" s="22">
        <v>4</v>
      </c>
      <c r="K250" s="22">
        <v>0</v>
      </c>
    </row>
    <row r="251" spans="1:12" ht="12.75" x14ac:dyDescent="0.25">
      <c r="A251" s="39"/>
      <c r="B251" s="23" t="s">
        <v>503</v>
      </c>
      <c r="C251" s="21">
        <v>0</v>
      </c>
      <c r="D251" s="21">
        <v>0</v>
      </c>
      <c r="E251" s="21">
        <v>0.5</v>
      </c>
      <c r="F251" s="21">
        <v>0.5</v>
      </c>
      <c r="G251" s="21">
        <v>1</v>
      </c>
      <c r="H251" s="22">
        <v>4.5</v>
      </c>
      <c r="I251" s="22">
        <v>4.5</v>
      </c>
      <c r="J251" s="22">
        <v>2</v>
      </c>
      <c r="K251" s="22">
        <v>0</v>
      </c>
    </row>
    <row r="252" spans="1:12" ht="12.75" x14ac:dyDescent="0.25">
      <c r="A252" s="40"/>
      <c r="B252" s="23" t="s">
        <v>504</v>
      </c>
      <c r="C252" s="21">
        <v>0</v>
      </c>
      <c r="D252" s="21">
        <v>0.1</v>
      </c>
      <c r="E252" s="21">
        <v>0.36699999999999999</v>
      </c>
      <c r="F252" s="21">
        <v>0.53300000000000003</v>
      </c>
      <c r="G252" s="21">
        <v>0.9</v>
      </c>
      <c r="H252" s="22">
        <v>4.43</v>
      </c>
      <c r="I252" s="22">
        <v>5</v>
      </c>
      <c r="J252" s="22">
        <v>30</v>
      </c>
      <c r="K252" s="22">
        <v>0</v>
      </c>
    </row>
    <row r="254" spans="1:12" ht="12.75" x14ac:dyDescent="0.2">
      <c r="A254" s="41"/>
      <c r="B254" s="42"/>
      <c r="C254" s="45" t="s">
        <v>63</v>
      </c>
      <c r="D254" s="46"/>
      <c r="E254" s="46"/>
      <c r="F254" s="46"/>
      <c r="G254" s="46"/>
      <c r="H254" s="46"/>
      <c r="I254" s="46"/>
      <c r="J254" s="46"/>
      <c r="K254" s="46"/>
      <c r="L254" s="47"/>
    </row>
    <row r="255" spans="1:12" ht="12.75" x14ac:dyDescent="0.2">
      <c r="A255" s="43"/>
      <c r="B255" s="44"/>
      <c r="C255" s="20" t="s">
        <v>60</v>
      </c>
      <c r="D255" s="20">
        <v>2</v>
      </c>
      <c r="E255" s="20">
        <v>3</v>
      </c>
      <c r="F255" s="20">
        <v>4</v>
      </c>
      <c r="G255" s="20" t="s">
        <v>61</v>
      </c>
      <c r="H255" s="20" t="s">
        <v>62</v>
      </c>
      <c r="I255" s="45" t="s">
        <v>24</v>
      </c>
      <c r="J255" s="46"/>
      <c r="K255" s="46"/>
      <c r="L255" s="47"/>
    </row>
    <row r="256" spans="1:12" ht="12.75" x14ac:dyDescent="0.25">
      <c r="A256" s="38" t="s">
        <v>473</v>
      </c>
      <c r="B256" s="20" t="s">
        <v>6</v>
      </c>
      <c r="C256" s="21">
        <v>0</v>
      </c>
      <c r="D256" s="21">
        <v>0.01</v>
      </c>
      <c r="E256" s="21">
        <v>9.8000000000000004E-2</v>
      </c>
      <c r="F256" s="21">
        <v>0.373</v>
      </c>
      <c r="G256" s="21">
        <v>0.52</v>
      </c>
      <c r="H256" s="21">
        <v>0.89200000000000002</v>
      </c>
      <c r="I256" s="22">
        <v>4.4000000000000004</v>
      </c>
      <c r="J256" s="22">
        <v>5</v>
      </c>
      <c r="K256" s="22">
        <v>102</v>
      </c>
      <c r="L256" s="22">
        <v>0</v>
      </c>
    </row>
    <row r="257" spans="1:12" ht="12.75" x14ac:dyDescent="0.25">
      <c r="A257" s="39"/>
      <c r="B257" s="23" t="s">
        <v>497</v>
      </c>
      <c r="C257" s="21">
        <v>0</v>
      </c>
      <c r="D257" s="21">
        <v>8.3000000000000004E-2</v>
      </c>
      <c r="E257" s="21">
        <v>8.3000000000000004E-2</v>
      </c>
      <c r="F257" s="21">
        <v>0.41699999999999998</v>
      </c>
      <c r="G257" s="21">
        <v>0.41699999999999998</v>
      </c>
      <c r="H257" s="21">
        <v>0.83299999999999996</v>
      </c>
      <c r="I257" s="22">
        <v>4.17</v>
      </c>
      <c r="J257" s="22">
        <v>4</v>
      </c>
      <c r="K257" s="22">
        <v>12</v>
      </c>
      <c r="L257" s="22">
        <v>0</v>
      </c>
    </row>
    <row r="258" spans="1:12" ht="12.75" x14ac:dyDescent="0.25">
      <c r="A258" s="39"/>
      <c r="B258" s="23" t="s">
        <v>498</v>
      </c>
      <c r="C258" s="21">
        <v>0</v>
      </c>
      <c r="D258" s="21">
        <v>0</v>
      </c>
      <c r="E258" s="21">
        <v>0</v>
      </c>
      <c r="F258" s="21">
        <v>0.56299999999999994</v>
      </c>
      <c r="G258" s="21">
        <v>0.438</v>
      </c>
      <c r="H258" s="21">
        <v>1</v>
      </c>
      <c r="I258" s="22">
        <v>4.4400000000000004</v>
      </c>
      <c r="J258" s="22">
        <v>4</v>
      </c>
      <c r="K258" s="22">
        <v>16</v>
      </c>
      <c r="L258" s="22">
        <v>0</v>
      </c>
    </row>
    <row r="259" spans="1:12" ht="12.75" x14ac:dyDescent="0.25">
      <c r="A259" s="39"/>
      <c r="B259" s="23" t="s">
        <v>499</v>
      </c>
      <c r="C259" s="21">
        <v>0</v>
      </c>
      <c r="D259" s="21">
        <v>0</v>
      </c>
      <c r="E259" s="21">
        <v>0.125</v>
      </c>
      <c r="F259" s="21">
        <v>0.375</v>
      </c>
      <c r="G259" s="21">
        <v>0.5</v>
      </c>
      <c r="H259" s="21">
        <v>0.875</v>
      </c>
      <c r="I259" s="22">
        <v>4.38</v>
      </c>
      <c r="J259" s="22">
        <v>4.5</v>
      </c>
      <c r="K259" s="22">
        <v>8</v>
      </c>
      <c r="L259" s="22">
        <v>0</v>
      </c>
    </row>
    <row r="260" spans="1:12" ht="12.75" x14ac:dyDescent="0.25">
      <c r="A260" s="39"/>
      <c r="B260" s="23" t="s">
        <v>500</v>
      </c>
      <c r="C260" s="21">
        <v>0</v>
      </c>
      <c r="D260" s="21">
        <v>0</v>
      </c>
      <c r="E260" s="21">
        <v>6.7000000000000004E-2</v>
      </c>
      <c r="F260" s="21">
        <v>0.13300000000000001</v>
      </c>
      <c r="G260" s="21">
        <v>0.8</v>
      </c>
      <c r="H260" s="21">
        <v>0.93300000000000005</v>
      </c>
      <c r="I260" s="22">
        <v>4.7300000000000004</v>
      </c>
      <c r="J260" s="22">
        <v>5</v>
      </c>
      <c r="K260" s="22">
        <v>15</v>
      </c>
      <c r="L260" s="22">
        <v>0</v>
      </c>
    </row>
    <row r="261" spans="1:12" ht="12.75" x14ac:dyDescent="0.25">
      <c r="A261" s="39"/>
      <c r="B261" s="23" t="s">
        <v>501</v>
      </c>
      <c r="C261" s="21">
        <v>0</v>
      </c>
      <c r="D261" s="21">
        <v>0</v>
      </c>
      <c r="E261" s="21">
        <v>0</v>
      </c>
      <c r="F261" s="21">
        <v>0.46700000000000003</v>
      </c>
      <c r="G261" s="21">
        <v>0.53300000000000003</v>
      </c>
      <c r="H261" s="21">
        <v>1</v>
      </c>
      <c r="I261" s="22">
        <v>4.53</v>
      </c>
      <c r="J261" s="22">
        <v>5</v>
      </c>
      <c r="K261" s="22">
        <v>15</v>
      </c>
      <c r="L261" s="22">
        <v>0</v>
      </c>
    </row>
    <row r="262" spans="1:12" ht="12.75" x14ac:dyDescent="0.25">
      <c r="A262" s="39"/>
      <c r="B262" s="23" t="s">
        <v>502</v>
      </c>
      <c r="C262" s="21">
        <v>0</v>
      </c>
      <c r="D262" s="21">
        <v>0</v>
      </c>
      <c r="E262" s="21">
        <v>0.5</v>
      </c>
      <c r="F262" s="21">
        <v>0.25</v>
      </c>
      <c r="G262" s="21">
        <v>0.25</v>
      </c>
      <c r="H262" s="21">
        <v>0.5</v>
      </c>
      <c r="I262" s="22">
        <v>3.75</v>
      </c>
      <c r="J262" s="22">
        <v>3.5</v>
      </c>
      <c r="K262" s="22">
        <v>4</v>
      </c>
      <c r="L262" s="22">
        <v>0</v>
      </c>
    </row>
    <row r="263" spans="1:12" ht="12.75" x14ac:dyDescent="0.25">
      <c r="A263" s="39"/>
      <c r="B263" s="23" t="s">
        <v>503</v>
      </c>
      <c r="C263" s="21">
        <v>0</v>
      </c>
      <c r="D263" s="21">
        <v>0</v>
      </c>
      <c r="E263" s="21">
        <v>0</v>
      </c>
      <c r="F263" s="21">
        <v>0.5</v>
      </c>
      <c r="G263" s="21">
        <v>0.5</v>
      </c>
      <c r="H263" s="21">
        <v>1</v>
      </c>
      <c r="I263" s="22">
        <v>4.5</v>
      </c>
      <c r="J263" s="22">
        <v>4.5</v>
      </c>
      <c r="K263" s="22">
        <v>2</v>
      </c>
      <c r="L263" s="22">
        <v>0</v>
      </c>
    </row>
    <row r="264" spans="1:12" ht="12.75" x14ac:dyDescent="0.25">
      <c r="A264" s="40"/>
      <c r="B264" s="23" t="s">
        <v>504</v>
      </c>
      <c r="C264" s="21">
        <v>0</v>
      </c>
      <c r="D264" s="21">
        <v>0</v>
      </c>
      <c r="E264" s="21">
        <v>0.16700000000000001</v>
      </c>
      <c r="F264" s="21">
        <v>0.33300000000000002</v>
      </c>
      <c r="G264" s="21">
        <v>0.5</v>
      </c>
      <c r="H264" s="21">
        <v>0.83299999999999996</v>
      </c>
      <c r="I264" s="22">
        <v>4.33</v>
      </c>
      <c r="J264" s="22">
        <v>4.5</v>
      </c>
      <c r="K264" s="22">
        <v>30</v>
      </c>
      <c r="L264" s="22">
        <v>0</v>
      </c>
    </row>
    <row r="266" spans="1:12" ht="12.75" x14ac:dyDescent="0.2">
      <c r="A266" s="41"/>
      <c r="B266" s="42"/>
      <c r="C266" s="45" t="s">
        <v>64</v>
      </c>
      <c r="D266" s="46"/>
      <c r="E266" s="46"/>
      <c r="F266" s="46"/>
      <c r="G266" s="46"/>
      <c r="H266" s="46"/>
      <c r="I266" s="46"/>
      <c r="J266" s="46"/>
      <c r="K266" s="46"/>
      <c r="L266" s="47"/>
    </row>
    <row r="267" spans="1:12" ht="12.75" x14ac:dyDescent="0.2">
      <c r="A267" s="43"/>
      <c r="B267" s="44"/>
      <c r="C267" s="20" t="s">
        <v>60</v>
      </c>
      <c r="D267" s="20">
        <v>2</v>
      </c>
      <c r="E267" s="20">
        <v>3</v>
      </c>
      <c r="F267" s="20">
        <v>4</v>
      </c>
      <c r="G267" s="20" t="s">
        <v>61</v>
      </c>
      <c r="H267" s="20" t="s">
        <v>62</v>
      </c>
      <c r="I267" s="45" t="s">
        <v>24</v>
      </c>
      <c r="J267" s="46"/>
      <c r="K267" s="46"/>
      <c r="L267" s="47"/>
    </row>
    <row r="268" spans="1:12" ht="12.75" x14ac:dyDescent="0.25">
      <c r="A268" s="38" t="s">
        <v>473</v>
      </c>
      <c r="B268" s="20" t="s">
        <v>6</v>
      </c>
      <c r="C268" s="21">
        <v>0.01</v>
      </c>
      <c r="D268" s="21">
        <v>3.9E-2</v>
      </c>
      <c r="E268" s="21">
        <v>0.32400000000000001</v>
      </c>
      <c r="F268" s="21">
        <v>0.43099999999999999</v>
      </c>
      <c r="G268" s="21">
        <v>0.19600000000000001</v>
      </c>
      <c r="H268" s="21">
        <v>0.627</v>
      </c>
      <c r="I268" s="22">
        <v>3.76</v>
      </c>
      <c r="J268" s="22">
        <v>4</v>
      </c>
      <c r="K268" s="22">
        <v>102</v>
      </c>
      <c r="L268" s="22">
        <v>0</v>
      </c>
    </row>
    <row r="269" spans="1:12" ht="12.75" x14ac:dyDescent="0.25">
      <c r="A269" s="39"/>
      <c r="B269" s="23" t="s">
        <v>497</v>
      </c>
      <c r="C269" s="21">
        <v>0</v>
      </c>
      <c r="D269" s="21">
        <v>8.3000000000000004E-2</v>
      </c>
      <c r="E269" s="21">
        <v>0.25</v>
      </c>
      <c r="F269" s="21">
        <v>0.5</v>
      </c>
      <c r="G269" s="21">
        <v>0.16700000000000001</v>
      </c>
      <c r="H269" s="21">
        <v>0.66700000000000004</v>
      </c>
      <c r="I269" s="22">
        <v>3.75</v>
      </c>
      <c r="J269" s="22">
        <v>4</v>
      </c>
      <c r="K269" s="22">
        <v>12</v>
      </c>
      <c r="L269" s="22">
        <v>0</v>
      </c>
    </row>
    <row r="270" spans="1:12" ht="12.75" x14ac:dyDescent="0.25">
      <c r="A270" s="39"/>
      <c r="B270" s="23" t="s">
        <v>498</v>
      </c>
      <c r="C270" s="21">
        <v>0</v>
      </c>
      <c r="D270" s="21">
        <v>6.3E-2</v>
      </c>
      <c r="E270" s="21">
        <v>0.313</v>
      </c>
      <c r="F270" s="21">
        <v>0.313</v>
      </c>
      <c r="G270" s="21">
        <v>0.313</v>
      </c>
      <c r="H270" s="21">
        <v>0.625</v>
      </c>
      <c r="I270" s="22">
        <v>3.88</v>
      </c>
      <c r="J270" s="22">
        <v>4</v>
      </c>
      <c r="K270" s="22">
        <v>16</v>
      </c>
      <c r="L270" s="22">
        <v>0</v>
      </c>
    </row>
    <row r="271" spans="1:12" ht="12.75" x14ac:dyDescent="0.25">
      <c r="A271" s="39"/>
      <c r="B271" s="23" t="s">
        <v>499</v>
      </c>
      <c r="C271" s="21">
        <v>0</v>
      </c>
      <c r="D271" s="21">
        <v>0</v>
      </c>
      <c r="E271" s="21">
        <v>0.375</v>
      </c>
      <c r="F271" s="21">
        <v>0.5</v>
      </c>
      <c r="G271" s="21">
        <v>0.125</v>
      </c>
      <c r="H271" s="21">
        <v>0.625</v>
      </c>
      <c r="I271" s="22">
        <v>3.75</v>
      </c>
      <c r="J271" s="22">
        <v>4</v>
      </c>
      <c r="K271" s="22">
        <v>8</v>
      </c>
      <c r="L271" s="22">
        <v>0</v>
      </c>
    </row>
    <row r="272" spans="1:12" ht="12.75" x14ac:dyDescent="0.25">
      <c r="A272" s="39"/>
      <c r="B272" s="23" t="s">
        <v>500</v>
      </c>
      <c r="C272" s="21">
        <v>0</v>
      </c>
      <c r="D272" s="21">
        <v>0</v>
      </c>
      <c r="E272" s="21">
        <v>0.33300000000000002</v>
      </c>
      <c r="F272" s="21">
        <v>0.33300000000000002</v>
      </c>
      <c r="G272" s="21">
        <v>0.33300000000000002</v>
      </c>
      <c r="H272" s="21">
        <v>0.66700000000000004</v>
      </c>
      <c r="I272" s="22">
        <v>4</v>
      </c>
      <c r="J272" s="22">
        <v>4</v>
      </c>
      <c r="K272" s="22">
        <v>15</v>
      </c>
      <c r="L272" s="22">
        <v>0</v>
      </c>
    </row>
    <row r="273" spans="1:12" ht="12.75" x14ac:dyDescent="0.25">
      <c r="A273" s="39"/>
      <c r="B273" s="23" t="s">
        <v>501</v>
      </c>
      <c r="C273" s="21">
        <v>0</v>
      </c>
      <c r="D273" s="21">
        <v>6.7000000000000004E-2</v>
      </c>
      <c r="E273" s="21">
        <v>0.26700000000000002</v>
      </c>
      <c r="F273" s="21">
        <v>0.4</v>
      </c>
      <c r="G273" s="21">
        <v>0.26700000000000002</v>
      </c>
      <c r="H273" s="21">
        <v>0.66700000000000004</v>
      </c>
      <c r="I273" s="22">
        <v>3.87</v>
      </c>
      <c r="J273" s="22">
        <v>4</v>
      </c>
      <c r="K273" s="22">
        <v>15</v>
      </c>
      <c r="L273" s="22">
        <v>0</v>
      </c>
    </row>
    <row r="274" spans="1:12" ht="12.75" x14ac:dyDescent="0.25">
      <c r="A274" s="39"/>
      <c r="B274" s="23" t="s">
        <v>502</v>
      </c>
      <c r="C274" s="21">
        <v>0</v>
      </c>
      <c r="D274" s="21">
        <v>0</v>
      </c>
      <c r="E274" s="21">
        <v>0.5</v>
      </c>
      <c r="F274" s="21">
        <v>0.5</v>
      </c>
      <c r="G274" s="21">
        <v>0</v>
      </c>
      <c r="H274" s="21">
        <v>0.5</v>
      </c>
      <c r="I274" s="22">
        <v>3.5</v>
      </c>
      <c r="J274" s="22">
        <v>3.5</v>
      </c>
      <c r="K274" s="22">
        <v>4</v>
      </c>
      <c r="L274" s="22">
        <v>0</v>
      </c>
    </row>
    <row r="275" spans="1:12" ht="12.75" x14ac:dyDescent="0.25">
      <c r="A275" s="39"/>
      <c r="B275" s="23" t="s">
        <v>503</v>
      </c>
      <c r="C275" s="21">
        <v>0</v>
      </c>
      <c r="D275" s="21">
        <v>0</v>
      </c>
      <c r="E275" s="21">
        <v>0</v>
      </c>
      <c r="F275" s="21">
        <v>1</v>
      </c>
      <c r="G275" s="21">
        <v>0</v>
      </c>
      <c r="H275" s="21">
        <v>1</v>
      </c>
      <c r="I275" s="22">
        <v>4</v>
      </c>
      <c r="J275" s="22">
        <v>4</v>
      </c>
      <c r="K275" s="22">
        <v>2</v>
      </c>
      <c r="L275" s="22">
        <v>0</v>
      </c>
    </row>
    <row r="276" spans="1:12" ht="12.75" x14ac:dyDescent="0.25">
      <c r="A276" s="40"/>
      <c r="B276" s="23" t="s">
        <v>504</v>
      </c>
      <c r="C276" s="21">
        <v>3.3000000000000002E-2</v>
      </c>
      <c r="D276" s="21">
        <v>3.3000000000000002E-2</v>
      </c>
      <c r="E276" s="21">
        <v>0.36699999999999999</v>
      </c>
      <c r="F276" s="21">
        <v>0.46700000000000003</v>
      </c>
      <c r="G276" s="21">
        <v>0.1</v>
      </c>
      <c r="H276" s="21">
        <v>0.56699999999999995</v>
      </c>
      <c r="I276" s="22">
        <v>3.57</v>
      </c>
      <c r="J276" s="22">
        <v>4</v>
      </c>
      <c r="K276" s="22">
        <v>30</v>
      </c>
      <c r="L276" s="22">
        <v>0</v>
      </c>
    </row>
    <row r="278" spans="1:12" ht="12.75" x14ac:dyDescent="0.2">
      <c r="A278" s="41"/>
      <c r="B278" s="42"/>
      <c r="C278" s="45" t="s">
        <v>65</v>
      </c>
      <c r="D278" s="46"/>
      <c r="E278" s="46"/>
      <c r="F278" s="46"/>
      <c r="G278" s="46"/>
      <c r="H278" s="46"/>
      <c r="I278" s="46"/>
      <c r="J278" s="46"/>
      <c r="K278" s="47"/>
    </row>
    <row r="279" spans="1:12" ht="12.75" x14ac:dyDescent="0.2">
      <c r="A279" s="43"/>
      <c r="B279" s="44"/>
      <c r="C279" s="20" t="s">
        <v>60</v>
      </c>
      <c r="D279" s="20">
        <v>3</v>
      </c>
      <c r="E279" s="20">
        <v>4</v>
      </c>
      <c r="F279" s="20" t="s">
        <v>61</v>
      </c>
      <c r="G279" s="20" t="s">
        <v>62</v>
      </c>
      <c r="H279" s="45" t="s">
        <v>24</v>
      </c>
      <c r="I279" s="46"/>
      <c r="J279" s="46"/>
      <c r="K279" s="47"/>
    </row>
    <row r="280" spans="1:12" ht="12.75" x14ac:dyDescent="0.25">
      <c r="A280" s="38" t="s">
        <v>473</v>
      </c>
      <c r="B280" s="20" t="s">
        <v>6</v>
      </c>
      <c r="C280" s="21">
        <v>0.01</v>
      </c>
      <c r="D280" s="21">
        <v>8.7999999999999995E-2</v>
      </c>
      <c r="E280" s="21">
        <v>0.33300000000000002</v>
      </c>
      <c r="F280" s="21">
        <v>0.56899999999999995</v>
      </c>
      <c r="G280" s="21">
        <v>0.90200000000000002</v>
      </c>
      <c r="H280" s="22">
        <v>4.45</v>
      </c>
      <c r="I280" s="22">
        <v>5</v>
      </c>
      <c r="J280" s="22">
        <v>102</v>
      </c>
      <c r="K280" s="22">
        <v>0</v>
      </c>
    </row>
    <row r="281" spans="1:12" ht="12.75" x14ac:dyDescent="0.25">
      <c r="A281" s="39"/>
      <c r="B281" s="23" t="s">
        <v>497</v>
      </c>
      <c r="C281" s="21">
        <v>0</v>
      </c>
      <c r="D281" s="21">
        <v>0.25</v>
      </c>
      <c r="E281" s="21">
        <v>8.3000000000000004E-2</v>
      </c>
      <c r="F281" s="21">
        <v>0.66700000000000004</v>
      </c>
      <c r="G281" s="21">
        <v>0.75</v>
      </c>
      <c r="H281" s="22">
        <v>4.42</v>
      </c>
      <c r="I281" s="22">
        <v>5</v>
      </c>
      <c r="J281" s="22">
        <v>12</v>
      </c>
      <c r="K281" s="22">
        <v>0</v>
      </c>
    </row>
    <row r="282" spans="1:12" ht="12.75" x14ac:dyDescent="0.25">
      <c r="A282" s="39"/>
      <c r="B282" s="23" t="s">
        <v>498</v>
      </c>
      <c r="C282" s="21">
        <v>0</v>
      </c>
      <c r="D282" s="21">
        <v>0</v>
      </c>
      <c r="E282" s="21">
        <v>0.375</v>
      </c>
      <c r="F282" s="21">
        <v>0.625</v>
      </c>
      <c r="G282" s="21">
        <v>1</v>
      </c>
      <c r="H282" s="22">
        <v>4.63</v>
      </c>
      <c r="I282" s="22">
        <v>5</v>
      </c>
      <c r="J282" s="22">
        <v>16</v>
      </c>
      <c r="K282" s="22">
        <v>0</v>
      </c>
    </row>
    <row r="283" spans="1:12" ht="12.75" x14ac:dyDescent="0.25">
      <c r="A283" s="39"/>
      <c r="B283" s="23" t="s">
        <v>499</v>
      </c>
      <c r="C283" s="21">
        <v>0</v>
      </c>
      <c r="D283" s="21">
        <v>0.125</v>
      </c>
      <c r="E283" s="21">
        <v>0.5</v>
      </c>
      <c r="F283" s="21">
        <v>0.375</v>
      </c>
      <c r="G283" s="21">
        <v>0.875</v>
      </c>
      <c r="H283" s="22">
        <v>4.25</v>
      </c>
      <c r="I283" s="22">
        <v>4</v>
      </c>
      <c r="J283" s="22">
        <v>8</v>
      </c>
      <c r="K283" s="22">
        <v>0</v>
      </c>
    </row>
    <row r="284" spans="1:12" ht="12.75" x14ac:dyDescent="0.25">
      <c r="A284" s="39"/>
      <c r="B284" s="23" t="s">
        <v>500</v>
      </c>
      <c r="C284" s="21">
        <v>0</v>
      </c>
      <c r="D284" s="21">
        <v>0.13300000000000001</v>
      </c>
      <c r="E284" s="21">
        <v>0.33300000000000002</v>
      </c>
      <c r="F284" s="21">
        <v>0.53300000000000003</v>
      </c>
      <c r="G284" s="21">
        <v>0.86699999999999999</v>
      </c>
      <c r="H284" s="22">
        <v>4.4000000000000004</v>
      </c>
      <c r="I284" s="22">
        <v>5</v>
      </c>
      <c r="J284" s="22">
        <v>15</v>
      </c>
      <c r="K284" s="22">
        <v>0</v>
      </c>
    </row>
    <row r="285" spans="1:12" ht="12.75" x14ac:dyDescent="0.25">
      <c r="A285" s="39"/>
      <c r="B285" s="23" t="s">
        <v>501</v>
      </c>
      <c r="C285" s="21">
        <v>0</v>
      </c>
      <c r="D285" s="21">
        <v>6.7000000000000004E-2</v>
      </c>
      <c r="E285" s="21">
        <v>0.4</v>
      </c>
      <c r="F285" s="21">
        <v>0.53300000000000003</v>
      </c>
      <c r="G285" s="21">
        <v>0.93300000000000005</v>
      </c>
      <c r="H285" s="22">
        <v>4.47</v>
      </c>
      <c r="I285" s="22">
        <v>5</v>
      </c>
      <c r="J285" s="22">
        <v>15</v>
      </c>
      <c r="K285" s="22">
        <v>0</v>
      </c>
    </row>
    <row r="286" spans="1:12" ht="12.75" x14ac:dyDescent="0.25">
      <c r="A286" s="39"/>
      <c r="B286" s="23" t="s">
        <v>502</v>
      </c>
      <c r="C286" s="21">
        <v>0</v>
      </c>
      <c r="D286" s="21">
        <v>0</v>
      </c>
      <c r="E286" s="21">
        <v>0.75</v>
      </c>
      <c r="F286" s="21">
        <v>0.25</v>
      </c>
      <c r="G286" s="21">
        <v>1</v>
      </c>
      <c r="H286" s="22">
        <v>4.25</v>
      </c>
      <c r="I286" s="22">
        <v>4</v>
      </c>
      <c r="J286" s="22">
        <v>4</v>
      </c>
      <c r="K286" s="22">
        <v>0</v>
      </c>
    </row>
    <row r="287" spans="1:12" ht="12.75" x14ac:dyDescent="0.25">
      <c r="A287" s="39"/>
      <c r="B287" s="23" t="s">
        <v>503</v>
      </c>
      <c r="C287" s="21">
        <v>0</v>
      </c>
      <c r="D287" s="21">
        <v>0</v>
      </c>
      <c r="E287" s="21">
        <v>0.5</v>
      </c>
      <c r="F287" s="21">
        <v>0.5</v>
      </c>
      <c r="G287" s="21">
        <v>1</v>
      </c>
      <c r="H287" s="22">
        <v>4.5</v>
      </c>
      <c r="I287" s="22">
        <v>4.5</v>
      </c>
      <c r="J287" s="22">
        <v>2</v>
      </c>
      <c r="K287" s="22">
        <v>0</v>
      </c>
    </row>
    <row r="288" spans="1:12" ht="12.75" x14ac:dyDescent="0.25">
      <c r="A288" s="40"/>
      <c r="B288" s="23" t="s">
        <v>504</v>
      </c>
      <c r="C288" s="21">
        <v>3.3000000000000002E-2</v>
      </c>
      <c r="D288" s="21">
        <v>6.7000000000000004E-2</v>
      </c>
      <c r="E288" s="21">
        <v>0.26700000000000002</v>
      </c>
      <c r="F288" s="21">
        <v>0.63300000000000001</v>
      </c>
      <c r="G288" s="21">
        <v>0.9</v>
      </c>
      <c r="H288" s="22">
        <v>4.47</v>
      </c>
      <c r="I288" s="22">
        <v>5</v>
      </c>
      <c r="J288" s="22">
        <v>30</v>
      </c>
      <c r="K288" s="22">
        <v>0</v>
      </c>
    </row>
    <row r="290" spans="1:12" ht="12.75" x14ac:dyDescent="0.2">
      <c r="A290" s="41"/>
      <c r="B290" s="42"/>
      <c r="C290" s="45" t="s">
        <v>66</v>
      </c>
      <c r="D290" s="46"/>
      <c r="E290" s="46"/>
      <c r="F290" s="46"/>
      <c r="G290" s="46"/>
      <c r="H290" s="46"/>
      <c r="I290" s="46"/>
      <c r="J290" s="46"/>
      <c r="K290" s="46"/>
      <c r="L290" s="47"/>
    </row>
    <row r="291" spans="1:12" ht="12.75" x14ac:dyDescent="0.2">
      <c r="A291" s="43"/>
      <c r="B291" s="44"/>
      <c r="C291" s="20" t="s">
        <v>60</v>
      </c>
      <c r="D291" s="20">
        <v>2</v>
      </c>
      <c r="E291" s="20">
        <v>3</v>
      </c>
      <c r="F291" s="20">
        <v>4</v>
      </c>
      <c r="G291" s="20" t="s">
        <v>61</v>
      </c>
      <c r="H291" s="20" t="s">
        <v>62</v>
      </c>
      <c r="I291" s="45" t="s">
        <v>24</v>
      </c>
      <c r="J291" s="46"/>
      <c r="K291" s="46"/>
      <c r="L291" s="47"/>
    </row>
    <row r="292" spans="1:12" ht="12.75" x14ac:dyDescent="0.25">
      <c r="A292" s="38" t="s">
        <v>473</v>
      </c>
      <c r="B292" s="20" t="s">
        <v>6</v>
      </c>
      <c r="C292" s="21">
        <v>0.01</v>
      </c>
      <c r="D292" s="21">
        <v>0.01</v>
      </c>
      <c r="E292" s="21">
        <v>6.9000000000000006E-2</v>
      </c>
      <c r="F292" s="21">
        <v>0.30399999999999999</v>
      </c>
      <c r="G292" s="21">
        <v>0.60799999999999998</v>
      </c>
      <c r="H292" s="21">
        <v>0.91200000000000003</v>
      </c>
      <c r="I292" s="22">
        <v>4.49</v>
      </c>
      <c r="J292" s="22">
        <v>5</v>
      </c>
      <c r="K292" s="22">
        <v>102</v>
      </c>
      <c r="L292" s="22">
        <v>0</v>
      </c>
    </row>
    <row r="293" spans="1:12" ht="12.75" x14ac:dyDescent="0.25">
      <c r="A293" s="39"/>
      <c r="B293" s="23" t="s">
        <v>497</v>
      </c>
      <c r="C293" s="21">
        <v>0</v>
      </c>
      <c r="D293" s="21">
        <v>8.3000000000000004E-2</v>
      </c>
      <c r="E293" s="21">
        <v>0.25</v>
      </c>
      <c r="F293" s="21">
        <v>0</v>
      </c>
      <c r="G293" s="21">
        <v>0.66700000000000004</v>
      </c>
      <c r="H293" s="21">
        <v>0.66700000000000004</v>
      </c>
      <c r="I293" s="22">
        <v>4.25</v>
      </c>
      <c r="J293" s="22">
        <v>5</v>
      </c>
      <c r="K293" s="22">
        <v>12</v>
      </c>
      <c r="L293" s="22">
        <v>0</v>
      </c>
    </row>
    <row r="294" spans="1:12" ht="12.75" x14ac:dyDescent="0.25">
      <c r="A294" s="39"/>
      <c r="B294" s="23" t="s">
        <v>498</v>
      </c>
      <c r="C294" s="21">
        <v>0</v>
      </c>
      <c r="D294" s="21">
        <v>0</v>
      </c>
      <c r="E294" s="21">
        <v>0</v>
      </c>
      <c r="F294" s="21">
        <v>0.438</v>
      </c>
      <c r="G294" s="21">
        <v>0.56299999999999994</v>
      </c>
      <c r="H294" s="21">
        <v>1</v>
      </c>
      <c r="I294" s="22">
        <v>4.5599999999999996</v>
      </c>
      <c r="J294" s="22">
        <v>5</v>
      </c>
      <c r="K294" s="22">
        <v>16</v>
      </c>
      <c r="L294" s="22">
        <v>0</v>
      </c>
    </row>
    <row r="295" spans="1:12" ht="12.75" x14ac:dyDescent="0.25">
      <c r="A295" s="39"/>
      <c r="B295" s="23" t="s">
        <v>499</v>
      </c>
      <c r="C295" s="21">
        <v>0</v>
      </c>
      <c r="D295" s="21">
        <v>0</v>
      </c>
      <c r="E295" s="21">
        <v>0</v>
      </c>
      <c r="F295" s="21">
        <v>0.625</v>
      </c>
      <c r="G295" s="21">
        <v>0.375</v>
      </c>
      <c r="H295" s="21">
        <v>1</v>
      </c>
      <c r="I295" s="22">
        <v>4.38</v>
      </c>
      <c r="J295" s="22">
        <v>4</v>
      </c>
      <c r="K295" s="22">
        <v>8</v>
      </c>
      <c r="L295" s="22">
        <v>0</v>
      </c>
    </row>
    <row r="296" spans="1:12" ht="12.75" x14ac:dyDescent="0.25">
      <c r="A296" s="39"/>
      <c r="B296" s="23" t="s">
        <v>500</v>
      </c>
      <c r="C296" s="21">
        <v>0</v>
      </c>
      <c r="D296" s="21">
        <v>0</v>
      </c>
      <c r="E296" s="21">
        <v>0.13300000000000001</v>
      </c>
      <c r="F296" s="21">
        <v>0.2</v>
      </c>
      <c r="G296" s="21">
        <v>0.66700000000000004</v>
      </c>
      <c r="H296" s="21">
        <v>0.86699999999999999</v>
      </c>
      <c r="I296" s="22">
        <v>4.53</v>
      </c>
      <c r="J296" s="22">
        <v>5</v>
      </c>
      <c r="K296" s="22">
        <v>15</v>
      </c>
      <c r="L296" s="22">
        <v>0</v>
      </c>
    </row>
    <row r="297" spans="1:12" ht="12.75" x14ac:dyDescent="0.25">
      <c r="A297" s="39"/>
      <c r="B297" s="23" t="s">
        <v>501</v>
      </c>
      <c r="C297" s="21">
        <v>0</v>
      </c>
      <c r="D297" s="21">
        <v>0</v>
      </c>
      <c r="E297" s="21">
        <v>0</v>
      </c>
      <c r="F297" s="21">
        <v>0.53300000000000003</v>
      </c>
      <c r="G297" s="21">
        <v>0.46700000000000003</v>
      </c>
      <c r="H297" s="21">
        <v>1</v>
      </c>
      <c r="I297" s="22">
        <v>4.47</v>
      </c>
      <c r="J297" s="22">
        <v>4</v>
      </c>
      <c r="K297" s="22">
        <v>15</v>
      </c>
      <c r="L297" s="22">
        <v>0</v>
      </c>
    </row>
    <row r="298" spans="1:12" ht="12.75" x14ac:dyDescent="0.25">
      <c r="A298" s="39"/>
      <c r="B298" s="23" t="s">
        <v>502</v>
      </c>
      <c r="C298" s="21">
        <v>0</v>
      </c>
      <c r="D298" s="21">
        <v>0</v>
      </c>
      <c r="E298" s="21">
        <v>0</v>
      </c>
      <c r="F298" s="21">
        <v>0.5</v>
      </c>
      <c r="G298" s="21">
        <v>0.5</v>
      </c>
      <c r="H298" s="21">
        <v>1</v>
      </c>
      <c r="I298" s="22">
        <v>4.5</v>
      </c>
      <c r="J298" s="22">
        <v>4.5</v>
      </c>
      <c r="K298" s="22">
        <v>4</v>
      </c>
      <c r="L298" s="22">
        <v>0</v>
      </c>
    </row>
    <row r="299" spans="1:12" ht="12.75" x14ac:dyDescent="0.25">
      <c r="A299" s="39"/>
      <c r="B299" s="23" t="s">
        <v>503</v>
      </c>
      <c r="C299" s="21">
        <v>0</v>
      </c>
      <c r="D299" s="21">
        <v>0</v>
      </c>
      <c r="E299" s="21">
        <v>0</v>
      </c>
      <c r="F299" s="21">
        <v>0</v>
      </c>
      <c r="G299" s="21">
        <v>1</v>
      </c>
      <c r="H299" s="21">
        <v>1</v>
      </c>
      <c r="I299" s="22">
        <v>5</v>
      </c>
      <c r="J299" s="22">
        <v>5</v>
      </c>
      <c r="K299" s="22">
        <v>2</v>
      </c>
      <c r="L299" s="22">
        <v>0</v>
      </c>
    </row>
    <row r="300" spans="1:12" ht="12.75" x14ac:dyDescent="0.25">
      <c r="A300" s="40"/>
      <c r="B300" s="23" t="s">
        <v>504</v>
      </c>
      <c r="C300" s="21">
        <v>3.3000000000000002E-2</v>
      </c>
      <c r="D300" s="21">
        <v>0</v>
      </c>
      <c r="E300" s="21">
        <v>6.7000000000000004E-2</v>
      </c>
      <c r="F300" s="21">
        <v>0.2</v>
      </c>
      <c r="G300" s="21">
        <v>0.7</v>
      </c>
      <c r="H300" s="21">
        <v>0.9</v>
      </c>
      <c r="I300" s="22">
        <v>4.53</v>
      </c>
      <c r="J300" s="22">
        <v>5</v>
      </c>
      <c r="K300" s="22">
        <v>30</v>
      </c>
      <c r="L300" s="22">
        <v>0</v>
      </c>
    </row>
    <row r="302" spans="1:12" ht="12.75" x14ac:dyDescent="0.2">
      <c r="A302" s="41"/>
      <c r="B302" s="42"/>
      <c r="C302" s="45" t="s">
        <v>67</v>
      </c>
      <c r="D302" s="46"/>
      <c r="E302" s="46"/>
      <c r="F302" s="46"/>
      <c r="G302" s="46"/>
      <c r="H302" s="46"/>
      <c r="I302" s="46"/>
      <c r="J302" s="46"/>
      <c r="K302" s="46"/>
      <c r="L302" s="47"/>
    </row>
    <row r="303" spans="1:12" ht="12.75" x14ac:dyDescent="0.2">
      <c r="A303" s="43"/>
      <c r="B303" s="44"/>
      <c r="C303" s="20" t="s">
        <v>60</v>
      </c>
      <c r="D303" s="20">
        <v>2</v>
      </c>
      <c r="E303" s="20">
        <v>3</v>
      </c>
      <c r="F303" s="20">
        <v>4</v>
      </c>
      <c r="G303" s="20" t="s">
        <v>61</v>
      </c>
      <c r="H303" s="20" t="s">
        <v>62</v>
      </c>
      <c r="I303" s="45" t="s">
        <v>24</v>
      </c>
      <c r="J303" s="46"/>
      <c r="K303" s="46"/>
      <c r="L303" s="47"/>
    </row>
    <row r="304" spans="1:12" ht="12.75" x14ac:dyDescent="0.25">
      <c r="A304" s="38" t="s">
        <v>473</v>
      </c>
      <c r="B304" s="20" t="s">
        <v>6</v>
      </c>
      <c r="C304" s="21">
        <v>0.02</v>
      </c>
      <c r="D304" s="21">
        <v>5.8999999999999997E-2</v>
      </c>
      <c r="E304" s="21">
        <v>0.26500000000000001</v>
      </c>
      <c r="F304" s="21">
        <v>0.36299999999999999</v>
      </c>
      <c r="G304" s="21">
        <v>0.29399999999999998</v>
      </c>
      <c r="H304" s="21">
        <v>0.65700000000000003</v>
      </c>
      <c r="I304" s="22">
        <v>3.85</v>
      </c>
      <c r="J304" s="22">
        <v>4</v>
      </c>
      <c r="K304" s="22">
        <v>102</v>
      </c>
      <c r="L304" s="22">
        <v>0</v>
      </c>
    </row>
    <row r="305" spans="1:12" ht="12.75" x14ac:dyDescent="0.25">
      <c r="A305" s="39"/>
      <c r="B305" s="23" t="s">
        <v>497</v>
      </c>
      <c r="C305" s="21">
        <v>8.3000000000000004E-2</v>
      </c>
      <c r="D305" s="21">
        <v>0</v>
      </c>
      <c r="E305" s="21">
        <v>8.3000000000000004E-2</v>
      </c>
      <c r="F305" s="21">
        <v>0.16700000000000001</v>
      </c>
      <c r="G305" s="21">
        <v>0.66700000000000004</v>
      </c>
      <c r="H305" s="21">
        <v>0.83299999999999996</v>
      </c>
      <c r="I305" s="22">
        <v>4.33</v>
      </c>
      <c r="J305" s="22">
        <v>5</v>
      </c>
      <c r="K305" s="22">
        <v>12</v>
      </c>
      <c r="L305" s="22">
        <v>0</v>
      </c>
    </row>
    <row r="306" spans="1:12" ht="12.75" x14ac:dyDescent="0.25">
      <c r="A306" s="39"/>
      <c r="B306" s="23" t="s">
        <v>498</v>
      </c>
      <c r="C306" s="21">
        <v>0</v>
      </c>
      <c r="D306" s="21">
        <v>6.3E-2</v>
      </c>
      <c r="E306" s="21">
        <v>0.313</v>
      </c>
      <c r="F306" s="21">
        <v>0.375</v>
      </c>
      <c r="G306" s="21">
        <v>0.25</v>
      </c>
      <c r="H306" s="21">
        <v>0.625</v>
      </c>
      <c r="I306" s="22">
        <v>3.81</v>
      </c>
      <c r="J306" s="22">
        <v>4</v>
      </c>
      <c r="K306" s="22">
        <v>16</v>
      </c>
      <c r="L306" s="22">
        <v>0</v>
      </c>
    </row>
    <row r="307" spans="1:12" ht="12.75" x14ac:dyDescent="0.25">
      <c r="A307" s="39"/>
      <c r="B307" s="23" t="s">
        <v>499</v>
      </c>
      <c r="C307" s="21">
        <v>0</v>
      </c>
      <c r="D307" s="21">
        <v>0</v>
      </c>
      <c r="E307" s="21">
        <v>0.125</v>
      </c>
      <c r="F307" s="21">
        <v>0.625</v>
      </c>
      <c r="G307" s="21">
        <v>0.25</v>
      </c>
      <c r="H307" s="21">
        <v>0.875</v>
      </c>
      <c r="I307" s="22">
        <v>4.13</v>
      </c>
      <c r="J307" s="22">
        <v>4</v>
      </c>
      <c r="K307" s="22">
        <v>8</v>
      </c>
      <c r="L307" s="22">
        <v>0</v>
      </c>
    </row>
    <row r="308" spans="1:12" ht="12.75" x14ac:dyDescent="0.25">
      <c r="A308" s="39"/>
      <c r="B308" s="23" t="s">
        <v>500</v>
      </c>
      <c r="C308" s="21">
        <v>0</v>
      </c>
      <c r="D308" s="21">
        <v>0</v>
      </c>
      <c r="E308" s="21">
        <v>0.26700000000000002</v>
      </c>
      <c r="F308" s="21">
        <v>0.46700000000000003</v>
      </c>
      <c r="G308" s="21">
        <v>0.26700000000000002</v>
      </c>
      <c r="H308" s="21">
        <v>0.73299999999999998</v>
      </c>
      <c r="I308" s="22">
        <v>4</v>
      </c>
      <c r="J308" s="22">
        <v>4</v>
      </c>
      <c r="K308" s="22">
        <v>15</v>
      </c>
      <c r="L308" s="22">
        <v>0</v>
      </c>
    </row>
    <row r="309" spans="1:12" ht="12.75" x14ac:dyDescent="0.25">
      <c r="A309" s="39"/>
      <c r="B309" s="23" t="s">
        <v>501</v>
      </c>
      <c r="C309" s="21">
        <v>0</v>
      </c>
      <c r="D309" s="21">
        <v>6.7000000000000004E-2</v>
      </c>
      <c r="E309" s="21">
        <v>0.33300000000000002</v>
      </c>
      <c r="F309" s="21">
        <v>0.33300000000000002</v>
      </c>
      <c r="G309" s="21">
        <v>0.26700000000000002</v>
      </c>
      <c r="H309" s="21">
        <v>0.6</v>
      </c>
      <c r="I309" s="22">
        <v>3.8</v>
      </c>
      <c r="J309" s="22">
        <v>4</v>
      </c>
      <c r="K309" s="22">
        <v>15</v>
      </c>
      <c r="L309" s="22">
        <v>0</v>
      </c>
    </row>
    <row r="310" spans="1:12" ht="12.75" x14ac:dyDescent="0.25">
      <c r="A310" s="39"/>
      <c r="B310" s="23" t="s">
        <v>502</v>
      </c>
      <c r="C310" s="21">
        <v>0</v>
      </c>
      <c r="D310" s="21">
        <v>0</v>
      </c>
      <c r="E310" s="21">
        <v>0.75</v>
      </c>
      <c r="F310" s="21">
        <v>0.25</v>
      </c>
      <c r="G310" s="21">
        <v>0</v>
      </c>
      <c r="H310" s="21">
        <v>0.25</v>
      </c>
      <c r="I310" s="22">
        <v>3.25</v>
      </c>
      <c r="J310" s="22">
        <v>3</v>
      </c>
      <c r="K310" s="22">
        <v>4</v>
      </c>
      <c r="L310" s="22">
        <v>0</v>
      </c>
    </row>
    <row r="311" spans="1:12" ht="12.75" x14ac:dyDescent="0.25">
      <c r="A311" s="39"/>
      <c r="B311" s="23" t="s">
        <v>503</v>
      </c>
      <c r="C311" s="21">
        <v>0</v>
      </c>
      <c r="D311" s="21">
        <v>0</v>
      </c>
      <c r="E311" s="21">
        <v>0</v>
      </c>
      <c r="F311" s="21">
        <v>0.5</v>
      </c>
      <c r="G311" s="21">
        <v>0.5</v>
      </c>
      <c r="H311" s="21">
        <v>1</v>
      </c>
      <c r="I311" s="22">
        <v>4.5</v>
      </c>
      <c r="J311" s="22">
        <v>4.5</v>
      </c>
      <c r="K311" s="22">
        <v>2</v>
      </c>
      <c r="L311" s="22">
        <v>0</v>
      </c>
    </row>
    <row r="312" spans="1:12" ht="12.75" x14ac:dyDescent="0.25">
      <c r="A312" s="40"/>
      <c r="B312" s="23" t="s">
        <v>504</v>
      </c>
      <c r="C312" s="21">
        <v>3.3000000000000002E-2</v>
      </c>
      <c r="D312" s="21">
        <v>0.13300000000000001</v>
      </c>
      <c r="E312" s="21">
        <v>0.26700000000000002</v>
      </c>
      <c r="F312" s="21">
        <v>0.33300000000000002</v>
      </c>
      <c r="G312" s="21">
        <v>0.23300000000000001</v>
      </c>
      <c r="H312" s="21">
        <v>0.56699999999999995</v>
      </c>
      <c r="I312" s="22">
        <v>3.6</v>
      </c>
      <c r="J312" s="22">
        <v>4</v>
      </c>
      <c r="K312" s="22">
        <v>30</v>
      </c>
      <c r="L312" s="22">
        <v>0</v>
      </c>
    </row>
    <row r="314" spans="1:12" ht="12.75" x14ac:dyDescent="0.2">
      <c r="A314" s="41"/>
      <c r="B314" s="42"/>
      <c r="C314" s="45" t="s">
        <v>68</v>
      </c>
      <c r="D314" s="46"/>
      <c r="E314" s="46"/>
      <c r="F314" s="46"/>
      <c r="G314" s="46"/>
      <c r="H314" s="46"/>
      <c r="I314" s="46"/>
      <c r="J314" s="46"/>
      <c r="K314" s="46"/>
      <c r="L314" s="47"/>
    </row>
    <row r="315" spans="1:12" ht="12.75" x14ac:dyDescent="0.2">
      <c r="A315" s="43"/>
      <c r="B315" s="44"/>
      <c r="C315" s="20" t="s">
        <v>60</v>
      </c>
      <c r="D315" s="20">
        <v>2</v>
      </c>
      <c r="E315" s="20">
        <v>3</v>
      </c>
      <c r="F315" s="20">
        <v>4</v>
      </c>
      <c r="G315" s="20" t="s">
        <v>61</v>
      </c>
      <c r="H315" s="20" t="s">
        <v>62</v>
      </c>
      <c r="I315" s="45" t="s">
        <v>24</v>
      </c>
      <c r="J315" s="46"/>
      <c r="K315" s="46"/>
      <c r="L315" s="47"/>
    </row>
    <row r="316" spans="1:12" ht="12.75" x14ac:dyDescent="0.25">
      <c r="A316" s="38" t="s">
        <v>473</v>
      </c>
      <c r="B316" s="20" t="s">
        <v>6</v>
      </c>
      <c r="C316" s="21">
        <v>0.01</v>
      </c>
      <c r="D316" s="21">
        <v>0.02</v>
      </c>
      <c r="E316" s="21">
        <v>0.16700000000000001</v>
      </c>
      <c r="F316" s="21">
        <v>0.39200000000000002</v>
      </c>
      <c r="G316" s="21">
        <v>0.41199999999999998</v>
      </c>
      <c r="H316" s="21">
        <v>0.80400000000000005</v>
      </c>
      <c r="I316" s="22">
        <v>4.18</v>
      </c>
      <c r="J316" s="22">
        <v>4</v>
      </c>
      <c r="K316" s="22">
        <v>102</v>
      </c>
      <c r="L316" s="22">
        <v>0</v>
      </c>
    </row>
    <row r="317" spans="1:12" ht="12.75" x14ac:dyDescent="0.25">
      <c r="A317" s="39"/>
      <c r="B317" s="23" t="s">
        <v>497</v>
      </c>
      <c r="C317" s="21">
        <v>8.3000000000000004E-2</v>
      </c>
      <c r="D317" s="21">
        <v>0</v>
      </c>
      <c r="E317" s="21">
        <v>0</v>
      </c>
      <c r="F317" s="21">
        <v>0.25</v>
      </c>
      <c r="G317" s="21">
        <v>0.66700000000000004</v>
      </c>
      <c r="H317" s="21">
        <v>0.91700000000000004</v>
      </c>
      <c r="I317" s="22">
        <v>4.42</v>
      </c>
      <c r="J317" s="22">
        <v>5</v>
      </c>
      <c r="K317" s="22">
        <v>12</v>
      </c>
      <c r="L317" s="22">
        <v>0</v>
      </c>
    </row>
    <row r="318" spans="1:12" ht="12.75" x14ac:dyDescent="0.25">
      <c r="A318" s="39"/>
      <c r="B318" s="23" t="s">
        <v>498</v>
      </c>
      <c r="C318" s="21">
        <v>0</v>
      </c>
      <c r="D318" s="21">
        <v>0</v>
      </c>
      <c r="E318" s="21">
        <v>0.25</v>
      </c>
      <c r="F318" s="21">
        <v>0.438</v>
      </c>
      <c r="G318" s="21">
        <v>0.313</v>
      </c>
      <c r="H318" s="21">
        <v>0.75</v>
      </c>
      <c r="I318" s="22">
        <v>4.0599999999999996</v>
      </c>
      <c r="J318" s="22">
        <v>4</v>
      </c>
      <c r="K318" s="22">
        <v>16</v>
      </c>
      <c r="L318" s="22">
        <v>0</v>
      </c>
    </row>
    <row r="319" spans="1:12" ht="12.75" x14ac:dyDescent="0.25">
      <c r="A319" s="39"/>
      <c r="B319" s="23" t="s">
        <v>499</v>
      </c>
      <c r="C319" s="21">
        <v>0</v>
      </c>
      <c r="D319" s="21">
        <v>0.125</v>
      </c>
      <c r="E319" s="21">
        <v>0.125</v>
      </c>
      <c r="F319" s="21">
        <v>0.375</v>
      </c>
      <c r="G319" s="21">
        <v>0.375</v>
      </c>
      <c r="H319" s="21">
        <v>0.75</v>
      </c>
      <c r="I319" s="22">
        <v>4</v>
      </c>
      <c r="J319" s="22">
        <v>4</v>
      </c>
      <c r="K319" s="22">
        <v>8</v>
      </c>
      <c r="L319" s="22">
        <v>0</v>
      </c>
    </row>
    <row r="320" spans="1:12" ht="12.75" x14ac:dyDescent="0.25">
      <c r="A320" s="39"/>
      <c r="B320" s="23" t="s">
        <v>500</v>
      </c>
      <c r="C320" s="21">
        <v>0</v>
      </c>
      <c r="D320" s="21">
        <v>6.7000000000000004E-2</v>
      </c>
      <c r="E320" s="21">
        <v>0.13300000000000001</v>
      </c>
      <c r="F320" s="21">
        <v>0.26700000000000002</v>
      </c>
      <c r="G320" s="21">
        <v>0.53300000000000003</v>
      </c>
      <c r="H320" s="21">
        <v>0.8</v>
      </c>
      <c r="I320" s="22">
        <v>4.2699999999999996</v>
      </c>
      <c r="J320" s="22">
        <v>5</v>
      </c>
      <c r="K320" s="22">
        <v>15</v>
      </c>
      <c r="L320" s="22">
        <v>0</v>
      </c>
    </row>
    <row r="321" spans="1:12" ht="12.75" x14ac:dyDescent="0.25">
      <c r="A321" s="39"/>
      <c r="B321" s="23" t="s">
        <v>501</v>
      </c>
      <c r="C321" s="21">
        <v>0</v>
      </c>
      <c r="D321" s="21">
        <v>0</v>
      </c>
      <c r="E321" s="21">
        <v>0.4</v>
      </c>
      <c r="F321" s="21">
        <v>0.33300000000000002</v>
      </c>
      <c r="G321" s="21">
        <v>0.26700000000000002</v>
      </c>
      <c r="H321" s="21">
        <v>0.6</v>
      </c>
      <c r="I321" s="22">
        <v>3.87</v>
      </c>
      <c r="J321" s="22">
        <v>4</v>
      </c>
      <c r="K321" s="22">
        <v>15</v>
      </c>
      <c r="L321" s="22">
        <v>0</v>
      </c>
    </row>
    <row r="322" spans="1:12" ht="12.75" x14ac:dyDescent="0.25">
      <c r="A322" s="39"/>
      <c r="B322" s="23" t="s">
        <v>502</v>
      </c>
      <c r="C322" s="21">
        <v>0</v>
      </c>
      <c r="D322" s="21">
        <v>0</v>
      </c>
      <c r="E322" s="21">
        <v>0.5</v>
      </c>
      <c r="F322" s="21">
        <v>0.25</v>
      </c>
      <c r="G322" s="21">
        <v>0.25</v>
      </c>
      <c r="H322" s="21">
        <v>0.5</v>
      </c>
      <c r="I322" s="22">
        <v>3.75</v>
      </c>
      <c r="J322" s="22">
        <v>3.5</v>
      </c>
      <c r="K322" s="22">
        <v>4</v>
      </c>
      <c r="L322" s="22">
        <v>0</v>
      </c>
    </row>
    <row r="323" spans="1:12" ht="12.75" x14ac:dyDescent="0.25">
      <c r="A323" s="39"/>
      <c r="B323" s="23" t="s">
        <v>503</v>
      </c>
      <c r="C323" s="21">
        <v>0</v>
      </c>
      <c r="D323" s="21">
        <v>0</v>
      </c>
      <c r="E323" s="21">
        <v>0</v>
      </c>
      <c r="F323" s="21">
        <v>0</v>
      </c>
      <c r="G323" s="21">
        <v>1</v>
      </c>
      <c r="H323" s="21">
        <v>1</v>
      </c>
      <c r="I323" s="22">
        <v>5</v>
      </c>
      <c r="J323" s="22">
        <v>5</v>
      </c>
      <c r="K323" s="22">
        <v>2</v>
      </c>
      <c r="L323" s="22">
        <v>0</v>
      </c>
    </row>
    <row r="324" spans="1:12" ht="12.75" x14ac:dyDescent="0.25">
      <c r="A324" s="40"/>
      <c r="B324" s="23" t="s">
        <v>504</v>
      </c>
      <c r="C324" s="21">
        <v>0</v>
      </c>
      <c r="D324" s="21">
        <v>0</v>
      </c>
      <c r="E324" s="21">
        <v>6.7000000000000004E-2</v>
      </c>
      <c r="F324" s="21">
        <v>0.56699999999999995</v>
      </c>
      <c r="G324" s="21">
        <v>0.36699999999999999</v>
      </c>
      <c r="H324" s="21">
        <v>0.93300000000000005</v>
      </c>
      <c r="I324" s="22">
        <v>4.3</v>
      </c>
      <c r="J324" s="22">
        <v>4</v>
      </c>
      <c r="K324" s="22">
        <v>30</v>
      </c>
      <c r="L324" s="22">
        <v>0</v>
      </c>
    </row>
    <row r="326" spans="1:12" ht="12.75" x14ac:dyDescent="0.2">
      <c r="A326" s="41"/>
      <c r="B326" s="42"/>
      <c r="C326" s="45" t="s">
        <v>69</v>
      </c>
      <c r="D326" s="46"/>
      <c r="E326" s="46"/>
      <c r="F326" s="47"/>
    </row>
    <row r="327" spans="1:12" ht="12.75" x14ac:dyDescent="0.2">
      <c r="A327" s="43"/>
      <c r="B327" s="44"/>
      <c r="C327" s="20" t="s">
        <v>2</v>
      </c>
      <c r="D327" s="20" t="s">
        <v>3</v>
      </c>
      <c r="E327" s="45" t="s">
        <v>4</v>
      </c>
      <c r="F327" s="47"/>
    </row>
    <row r="328" spans="1:12" ht="12.75" x14ac:dyDescent="0.25">
      <c r="A328" s="38" t="s">
        <v>473</v>
      </c>
      <c r="B328" s="20" t="s">
        <v>6</v>
      </c>
      <c r="C328" s="21">
        <v>0.33300000000000002</v>
      </c>
      <c r="D328" s="21">
        <v>0.66700000000000004</v>
      </c>
      <c r="E328" s="22">
        <v>102</v>
      </c>
      <c r="F328" s="22">
        <v>0</v>
      </c>
    </row>
    <row r="329" spans="1:12" ht="12.75" x14ac:dyDescent="0.25">
      <c r="A329" s="39"/>
      <c r="B329" s="23" t="s">
        <v>497</v>
      </c>
      <c r="C329" s="21">
        <v>0.16700000000000001</v>
      </c>
      <c r="D329" s="21">
        <v>0.83299999999999996</v>
      </c>
      <c r="E329" s="22">
        <v>12</v>
      </c>
      <c r="F329" s="22">
        <v>0</v>
      </c>
    </row>
    <row r="330" spans="1:12" ht="12.75" x14ac:dyDescent="0.25">
      <c r="A330" s="39"/>
      <c r="B330" s="23" t="s">
        <v>498</v>
      </c>
      <c r="C330" s="21">
        <v>0.625</v>
      </c>
      <c r="D330" s="21">
        <v>0.375</v>
      </c>
      <c r="E330" s="22">
        <v>16</v>
      </c>
      <c r="F330" s="22">
        <v>0</v>
      </c>
    </row>
    <row r="331" spans="1:12" ht="12.75" x14ac:dyDescent="0.25">
      <c r="A331" s="39"/>
      <c r="B331" s="23" t="s">
        <v>499</v>
      </c>
      <c r="C331" s="21">
        <v>0.25</v>
      </c>
      <c r="D331" s="21">
        <v>0.75</v>
      </c>
      <c r="E331" s="22">
        <v>8</v>
      </c>
      <c r="F331" s="22">
        <v>0</v>
      </c>
    </row>
    <row r="332" spans="1:12" ht="12.75" x14ac:dyDescent="0.25">
      <c r="A332" s="39"/>
      <c r="B332" s="23" t="s">
        <v>500</v>
      </c>
      <c r="C332" s="21">
        <v>0.4</v>
      </c>
      <c r="D332" s="21">
        <v>0.6</v>
      </c>
      <c r="E332" s="22">
        <v>15</v>
      </c>
      <c r="F332" s="22">
        <v>0</v>
      </c>
    </row>
    <row r="333" spans="1:12" ht="12.75" x14ac:dyDescent="0.25">
      <c r="A333" s="39"/>
      <c r="B333" s="23" t="s">
        <v>501</v>
      </c>
      <c r="C333" s="21">
        <v>0.13300000000000001</v>
      </c>
      <c r="D333" s="21">
        <v>0.86699999999999999</v>
      </c>
      <c r="E333" s="22">
        <v>15</v>
      </c>
      <c r="F333" s="22">
        <v>0</v>
      </c>
    </row>
    <row r="334" spans="1:12" ht="12.75" x14ac:dyDescent="0.25">
      <c r="A334" s="39"/>
      <c r="B334" s="23" t="s">
        <v>502</v>
      </c>
      <c r="C334" s="21">
        <v>0.75</v>
      </c>
      <c r="D334" s="21">
        <v>0.25</v>
      </c>
      <c r="E334" s="22">
        <v>4</v>
      </c>
      <c r="F334" s="22">
        <v>0</v>
      </c>
    </row>
    <row r="335" spans="1:12" ht="12.75" x14ac:dyDescent="0.25">
      <c r="A335" s="39"/>
      <c r="B335" s="23" t="s">
        <v>503</v>
      </c>
      <c r="C335" s="21">
        <v>0</v>
      </c>
      <c r="D335" s="21">
        <v>1</v>
      </c>
      <c r="E335" s="22">
        <v>2</v>
      </c>
      <c r="F335" s="22">
        <v>0</v>
      </c>
    </row>
    <row r="336" spans="1:12" ht="12.75" x14ac:dyDescent="0.25">
      <c r="A336" s="40"/>
      <c r="B336" s="23" t="s">
        <v>504</v>
      </c>
      <c r="C336" s="21">
        <v>0.3</v>
      </c>
      <c r="D336" s="21">
        <v>0.7</v>
      </c>
      <c r="E336" s="22">
        <v>30</v>
      </c>
      <c r="F336" s="22">
        <v>0</v>
      </c>
    </row>
    <row r="338" spans="1:6" ht="12.75" x14ac:dyDescent="0.2">
      <c r="A338" s="41"/>
      <c r="B338" s="42"/>
      <c r="C338" s="45" t="s">
        <v>70</v>
      </c>
      <c r="D338" s="46"/>
      <c r="E338" s="46"/>
      <c r="F338" s="47"/>
    </row>
    <row r="339" spans="1:6" ht="12.75" x14ac:dyDescent="0.2">
      <c r="A339" s="43"/>
      <c r="B339" s="44"/>
      <c r="C339" s="20" t="s">
        <v>2</v>
      </c>
      <c r="D339" s="20" t="s">
        <v>3</v>
      </c>
      <c r="E339" s="45" t="s">
        <v>4</v>
      </c>
      <c r="F339" s="47"/>
    </row>
    <row r="340" spans="1:6" ht="12.75" x14ac:dyDescent="0.25">
      <c r="A340" s="38" t="s">
        <v>473</v>
      </c>
      <c r="B340" s="20" t="s">
        <v>6</v>
      </c>
      <c r="C340" s="21">
        <v>1</v>
      </c>
      <c r="D340" s="21">
        <v>0</v>
      </c>
      <c r="E340" s="22">
        <v>34</v>
      </c>
      <c r="F340" s="22">
        <v>68</v>
      </c>
    </row>
    <row r="341" spans="1:6" ht="12.75" x14ac:dyDescent="0.25">
      <c r="A341" s="39"/>
      <c r="B341" s="23" t="s">
        <v>497</v>
      </c>
      <c r="C341" s="21">
        <v>1</v>
      </c>
      <c r="D341" s="21">
        <v>0</v>
      </c>
      <c r="E341" s="22">
        <v>2</v>
      </c>
      <c r="F341" s="22">
        <v>10</v>
      </c>
    </row>
    <row r="342" spans="1:6" ht="12.75" x14ac:dyDescent="0.25">
      <c r="A342" s="39"/>
      <c r="B342" s="23" t="s">
        <v>498</v>
      </c>
      <c r="C342" s="21">
        <v>1</v>
      </c>
      <c r="D342" s="21">
        <v>0</v>
      </c>
      <c r="E342" s="22">
        <v>10</v>
      </c>
      <c r="F342" s="22">
        <v>6</v>
      </c>
    </row>
    <row r="343" spans="1:6" ht="12.75" x14ac:dyDescent="0.25">
      <c r="A343" s="39"/>
      <c r="B343" s="23" t="s">
        <v>499</v>
      </c>
      <c r="C343" s="21">
        <v>1</v>
      </c>
      <c r="D343" s="21">
        <v>0</v>
      </c>
      <c r="E343" s="22">
        <v>2</v>
      </c>
      <c r="F343" s="22">
        <v>6</v>
      </c>
    </row>
    <row r="344" spans="1:6" ht="12.75" x14ac:dyDescent="0.25">
      <c r="A344" s="39"/>
      <c r="B344" s="23" t="s">
        <v>500</v>
      </c>
      <c r="C344" s="21">
        <v>1</v>
      </c>
      <c r="D344" s="21">
        <v>0</v>
      </c>
      <c r="E344" s="22">
        <v>6</v>
      </c>
      <c r="F344" s="22">
        <v>9</v>
      </c>
    </row>
    <row r="345" spans="1:6" ht="12.75" x14ac:dyDescent="0.25">
      <c r="A345" s="39"/>
      <c r="B345" s="23" t="s">
        <v>501</v>
      </c>
      <c r="C345" s="21">
        <v>1</v>
      </c>
      <c r="D345" s="21">
        <v>0</v>
      </c>
      <c r="E345" s="22">
        <v>2</v>
      </c>
      <c r="F345" s="22">
        <v>13</v>
      </c>
    </row>
    <row r="346" spans="1:6" ht="12.75" x14ac:dyDescent="0.25">
      <c r="A346" s="39"/>
      <c r="B346" s="23" t="s">
        <v>502</v>
      </c>
      <c r="C346" s="21">
        <v>1</v>
      </c>
      <c r="D346" s="21">
        <v>0</v>
      </c>
      <c r="E346" s="22">
        <v>3</v>
      </c>
      <c r="F346" s="22">
        <v>1</v>
      </c>
    </row>
    <row r="347" spans="1:6" ht="12.75" x14ac:dyDescent="0.25">
      <c r="A347" s="39"/>
      <c r="B347" s="23" t="s">
        <v>503</v>
      </c>
      <c r="C347" s="21">
        <v>0</v>
      </c>
      <c r="D347" s="21">
        <v>0</v>
      </c>
      <c r="E347" s="22">
        <v>0</v>
      </c>
      <c r="F347" s="22">
        <v>2</v>
      </c>
    </row>
    <row r="348" spans="1:6" ht="12.75" x14ac:dyDescent="0.25">
      <c r="A348" s="40"/>
      <c r="B348" s="23" t="s">
        <v>504</v>
      </c>
      <c r="C348" s="21">
        <v>1</v>
      </c>
      <c r="D348" s="21">
        <v>0</v>
      </c>
      <c r="E348" s="22">
        <v>9</v>
      </c>
      <c r="F348" s="22">
        <v>21</v>
      </c>
    </row>
    <row r="350" spans="1:6" ht="12.75" x14ac:dyDescent="0.2">
      <c r="A350" s="41"/>
      <c r="B350" s="42"/>
      <c r="C350" s="45" t="s">
        <v>71</v>
      </c>
      <c r="D350" s="46"/>
      <c r="E350" s="46"/>
      <c r="F350" s="47"/>
    </row>
    <row r="351" spans="1:6" ht="12.75" x14ac:dyDescent="0.2">
      <c r="A351" s="43"/>
      <c r="B351" s="44"/>
      <c r="C351" s="20" t="s">
        <v>2</v>
      </c>
      <c r="D351" s="20" t="s">
        <v>3</v>
      </c>
      <c r="E351" s="45" t="s">
        <v>4</v>
      </c>
      <c r="F351" s="47"/>
    </row>
    <row r="352" spans="1:6" ht="12.75" x14ac:dyDescent="0.25">
      <c r="A352" s="38" t="s">
        <v>473</v>
      </c>
      <c r="B352" s="20" t="s">
        <v>6</v>
      </c>
      <c r="C352" s="21">
        <v>0.13700000000000001</v>
      </c>
      <c r="D352" s="21">
        <v>0.86299999999999999</v>
      </c>
      <c r="E352" s="22">
        <v>102</v>
      </c>
      <c r="F352" s="22">
        <v>0</v>
      </c>
    </row>
    <row r="353" spans="1:6" ht="12.75" x14ac:dyDescent="0.25">
      <c r="A353" s="39"/>
      <c r="B353" s="23" t="s">
        <v>497</v>
      </c>
      <c r="C353" s="21">
        <v>8.3000000000000004E-2</v>
      </c>
      <c r="D353" s="21">
        <v>0.91700000000000004</v>
      </c>
      <c r="E353" s="22">
        <v>12</v>
      </c>
      <c r="F353" s="22">
        <v>0</v>
      </c>
    </row>
    <row r="354" spans="1:6" ht="12.75" x14ac:dyDescent="0.25">
      <c r="A354" s="39"/>
      <c r="B354" s="23" t="s">
        <v>498</v>
      </c>
      <c r="C354" s="21">
        <v>0.188</v>
      </c>
      <c r="D354" s="21">
        <v>0.81299999999999994</v>
      </c>
      <c r="E354" s="22">
        <v>16</v>
      </c>
      <c r="F354" s="22">
        <v>0</v>
      </c>
    </row>
    <row r="355" spans="1:6" ht="12.75" x14ac:dyDescent="0.25">
      <c r="A355" s="39"/>
      <c r="B355" s="23" t="s">
        <v>499</v>
      </c>
      <c r="C355" s="21">
        <v>0.125</v>
      </c>
      <c r="D355" s="21">
        <v>0.875</v>
      </c>
      <c r="E355" s="22">
        <v>8</v>
      </c>
      <c r="F355" s="22">
        <v>0</v>
      </c>
    </row>
    <row r="356" spans="1:6" ht="12.75" x14ac:dyDescent="0.25">
      <c r="A356" s="39"/>
      <c r="B356" s="23" t="s">
        <v>500</v>
      </c>
      <c r="C356" s="21">
        <v>0.13300000000000001</v>
      </c>
      <c r="D356" s="21">
        <v>0.86699999999999999</v>
      </c>
      <c r="E356" s="22">
        <v>15</v>
      </c>
      <c r="F356" s="22">
        <v>0</v>
      </c>
    </row>
    <row r="357" spans="1:6" ht="12.75" x14ac:dyDescent="0.25">
      <c r="A357" s="39"/>
      <c r="B357" s="23" t="s">
        <v>501</v>
      </c>
      <c r="C357" s="21">
        <v>6.7000000000000004E-2</v>
      </c>
      <c r="D357" s="21">
        <v>0.93300000000000005</v>
      </c>
      <c r="E357" s="22">
        <v>15</v>
      </c>
      <c r="F357" s="22">
        <v>0</v>
      </c>
    </row>
    <row r="358" spans="1:6" ht="12.75" x14ac:dyDescent="0.25">
      <c r="A358" s="39"/>
      <c r="B358" s="23" t="s">
        <v>502</v>
      </c>
      <c r="C358" s="21">
        <v>0.5</v>
      </c>
      <c r="D358" s="21">
        <v>0.5</v>
      </c>
      <c r="E358" s="22">
        <v>4</v>
      </c>
      <c r="F358" s="22">
        <v>0</v>
      </c>
    </row>
    <row r="359" spans="1:6" ht="12.75" x14ac:dyDescent="0.25">
      <c r="A359" s="39"/>
      <c r="B359" s="23" t="s">
        <v>503</v>
      </c>
      <c r="C359" s="21">
        <v>0</v>
      </c>
      <c r="D359" s="21">
        <v>1</v>
      </c>
      <c r="E359" s="22">
        <v>2</v>
      </c>
      <c r="F359" s="22">
        <v>0</v>
      </c>
    </row>
    <row r="360" spans="1:6" ht="12.75" x14ac:dyDescent="0.25">
      <c r="A360" s="40"/>
      <c r="B360" s="23" t="s">
        <v>504</v>
      </c>
      <c r="C360" s="21">
        <v>0.13300000000000001</v>
      </c>
      <c r="D360" s="21">
        <v>0.86699999999999999</v>
      </c>
      <c r="E360" s="22">
        <v>30</v>
      </c>
      <c r="F360" s="22">
        <v>0</v>
      </c>
    </row>
    <row r="362" spans="1:6" ht="12.75" x14ac:dyDescent="0.2">
      <c r="A362" s="41"/>
      <c r="B362" s="42"/>
      <c r="C362" s="45" t="s">
        <v>72</v>
      </c>
      <c r="D362" s="46"/>
      <c r="E362" s="46"/>
      <c r="F362" s="47"/>
    </row>
    <row r="363" spans="1:6" ht="12.75" x14ac:dyDescent="0.2">
      <c r="A363" s="43"/>
      <c r="B363" s="44"/>
      <c r="C363" s="20" t="s">
        <v>2</v>
      </c>
      <c r="D363" s="20" t="s">
        <v>3</v>
      </c>
      <c r="E363" s="45" t="s">
        <v>4</v>
      </c>
      <c r="F363" s="47"/>
    </row>
    <row r="364" spans="1:6" ht="12.75" x14ac:dyDescent="0.25">
      <c r="A364" s="38" t="s">
        <v>473</v>
      </c>
      <c r="B364" s="20" t="s">
        <v>6</v>
      </c>
      <c r="C364" s="21">
        <v>1</v>
      </c>
      <c r="D364" s="21">
        <v>0</v>
      </c>
      <c r="E364" s="22">
        <v>14</v>
      </c>
      <c r="F364" s="22">
        <v>88</v>
      </c>
    </row>
    <row r="365" spans="1:6" ht="12.75" x14ac:dyDescent="0.25">
      <c r="A365" s="39"/>
      <c r="B365" s="23" t="s">
        <v>497</v>
      </c>
      <c r="C365" s="21">
        <v>1</v>
      </c>
      <c r="D365" s="21">
        <v>0</v>
      </c>
      <c r="E365" s="22">
        <v>1</v>
      </c>
      <c r="F365" s="22">
        <v>11</v>
      </c>
    </row>
    <row r="366" spans="1:6" ht="12.75" x14ac:dyDescent="0.25">
      <c r="A366" s="39"/>
      <c r="B366" s="23" t="s">
        <v>498</v>
      </c>
      <c r="C366" s="21">
        <v>1</v>
      </c>
      <c r="D366" s="21">
        <v>0</v>
      </c>
      <c r="E366" s="22">
        <v>3</v>
      </c>
      <c r="F366" s="22">
        <v>13</v>
      </c>
    </row>
    <row r="367" spans="1:6" ht="12.75" x14ac:dyDescent="0.25">
      <c r="A367" s="39"/>
      <c r="B367" s="23" t="s">
        <v>499</v>
      </c>
      <c r="C367" s="21">
        <v>1</v>
      </c>
      <c r="D367" s="21">
        <v>0</v>
      </c>
      <c r="E367" s="22">
        <v>1</v>
      </c>
      <c r="F367" s="22">
        <v>7</v>
      </c>
    </row>
    <row r="368" spans="1:6" ht="12.75" x14ac:dyDescent="0.25">
      <c r="A368" s="39"/>
      <c r="B368" s="23" t="s">
        <v>500</v>
      </c>
      <c r="C368" s="21">
        <v>1</v>
      </c>
      <c r="D368" s="21">
        <v>0</v>
      </c>
      <c r="E368" s="22">
        <v>2</v>
      </c>
      <c r="F368" s="22">
        <v>13</v>
      </c>
    </row>
    <row r="369" spans="1:6" ht="12.75" x14ac:dyDescent="0.25">
      <c r="A369" s="39"/>
      <c r="B369" s="23" t="s">
        <v>501</v>
      </c>
      <c r="C369" s="21">
        <v>1</v>
      </c>
      <c r="D369" s="21">
        <v>0</v>
      </c>
      <c r="E369" s="22">
        <v>1</v>
      </c>
      <c r="F369" s="22">
        <v>14</v>
      </c>
    </row>
    <row r="370" spans="1:6" ht="12.75" x14ac:dyDescent="0.25">
      <c r="A370" s="39"/>
      <c r="B370" s="23" t="s">
        <v>502</v>
      </c>
      <c r="C370" s="21">
        <v>1</v>
      </c>
      <c r="D370" s="21">
        <v>0</v>
      </c>
      <c r="E370" s="22">
        <v>2</v>
      </c>
      <c r="F370" s="22">
        <v>2</v>
      </c>
    </row>
    <row r="371" spans="1:6" ht="12.75" x14ac:dyDescent="0.25">
      <c r="A371" s="39"/>
      <c r="B371" s="23" t="s">
        <v>503</v>
      </c>
      <c r="C371" s="21">
        <v>0</v>
      </c>
      <c r="D371" s="21">
        <v>0</v>
      </c>
      <c r="E371" s="22">
        <v>0</v>
      </c>
      <c r="F371" s="22">
        <v>2</v>
      </c>
    </row>
    <row r="372" spans="1:6" ht="12.75" x14ac:dyDescent="0.25">
      <c r="A372" s="40"/>
      <c r="B372" s="23" t="s">
        <v>504</v>
      </c>
      <c r="C372" s="21">
        <v>1</v>
      </c>
      <c r="D372" s="21">
        <v>0</v>
      </c>
      <c r="E372" s="22">
        <v>4</v>
      </c>
      <c r="F372" s="22">
        <v>26</v>
      </c>
    </row>
    <row r="374" spans="1:6" ht="12.75" x14ac:dyDescent="0.2">
      <c r="A374" s="41"/>
      <c r="B374" s="42"/>
      <c r="C374" s="45" t="s">
        <v>73</v>
      </c>
      <c r="D374" s="46"/>
      <c r="E374" s="46"/>
      <c r="F374" s="47"/>
    </row>
    <row r="375" spans="1:6" ht="12.75" x14ac:dyDescent="0.2">
      <c r="A375" s="43"/>
      <c r="B375" s="44"/>
      <c r="C375" s="20" t="s">
        <v>2</v>
      </c>
      <c r="D375" s="20" t="s">
        <v>3</v>
      </c>
      <c r="E375" s="45" t="s">
        <v>4</v>
      </c>
      <c r="F375" s="47"/>
    </row>
    <row r="376" spans="1:6" ht="12.75" x14ac:dyDescent="0.25">
      <c r="A376" s="38" t="s">
        <v>473</v>
      </c>
      <c r="B376" s="20" t="s">
        <v>6</v>
      </c>
      <c r="C376" s="21">
        <v>0.29399999999999998</v>
      </c>
      <c r="D376" s="21">
        <v>0.70599999999999996</v>
      </c>
      <c r="E376" s="22">
        <v>102</v>
      </c>
      <c r="F376" s="22">
        <v>0</v>
      </c>
    </row>
    <row r="377" spans="1:6" ht="12.75" x14ac:dyDescent="0.25">
      <c r="A377" s="39"/>
      <c r="B377" s="23" t="s">
        <v>497</v>
      </c>
      <c r="C377" s="21">
        <v>0</v>
      </c>
      <c r="D377" s="21">
        <v>1</v>
      </c>
      <c r="E377" s="22">
        <v>12</v>
      </c>
      <c r="F377" s="22">
        <v>0</v>
      </c>
    </row>
    <row r="378" spans="1:6" ht="12.75" x14ac:dyDescent="0.25">
      <c r="A378" s="39"/>
      <c r="B378" s="23" t="s">
        <v>498</v>
      </c>
      <c r="C378" s="21">
        <v>0.125</v>
      </c>
      <c r="D378" s="21">
        <v>0.875</v>
      </c>
      <c r="E378" s="22">
        <v>16</v>
      </c>
      <c r="F378" s="22">
        <v>0</v>
      </c>
    </row>
    <row r="379" spans="1:6" ht="12.75" x14ac:dyDescent="0.25">
      <c r="A379" s="39"/>
      <c r="B379" s="23" t="s">
        <v>499</v>
      </c>
      <c r="C379" s="21">
        <v>0.125</v>
      </c>
      <c r="D379" s="21">
        <v>0.875</v>
      </c>
      <c r="E379" s="22">
        <v>8</v>
      </c>
      <c r="F379" s="22">
        <v>0</v>
      </c>
    </row>
    <row r="380" spans="1:6" ht="12.75" x14ac:dyDescent="0.25">
      <c r="A380" s="39"/>
      <c r="B380" s="23" t="s">
        <v>500</v>
      </c>
      <c r="C380" s="21">
        <v>0.4</v>
      </c>
      <c r="D380" s="21">
        <v>0.6</v>
      </c>
      <c r="E380" s="22">
        <v>15</v>
      </c>
      <c r="F380" s="22">
        <v>0</v>
      </c>
    </row>
    <row r="381" spans="1:6" ht="12.75" x14ac:dyDescent="0.25">
      <c r="A381" s="39"/>
      <c r="B381" s="23" t="s">
        <v>501</v>
      </c>
      <c r="C381" s="21">
        <v>0.13300000000000001</v>
      </c>
      <c r="D381" s="21">
        <v>0.86699999999999999</v>
      </c>
      <c r="E381" s="22">
        <v>15</v>
      </c>
      <c r="F381" s="22">
        <v>0</v>
      </c>
    </row>
    <row r="382" spans="1:6" ht="12.75" x14ac:dyDescent="0.25">
      <c r="A382" s="39"/>
      <c r="B382" s="23" t="s">
        <v>502</v>
      </c>
      <c r="C382" s="21">
        <v>0.75</v>
      </c>
      <c r="D382" s="21">
        <v>0.25</v>
      </c>
      <c r="E382" s="22">
        <v>4</v>
      </c>
      <c r="F382" s="22">
        <v>0</v>
      </c>
    </row>
    <row r="383" spans="1:6" ht="12.75" x14ac:dyDescent="0.25">
      <c r="A383" s="39"/>
      <c r="B383" s="23" t="s">
        <v>503</v>
      </c>
      <c r="C383" s="21">
        <v>0</v>
      </c>
      <c r="D383" s="21">
        <v>1</v>
      </c>
      <c r="E383" s="22">
        <v>2</v>
      </c>
      <c r="F383" s="22">
        <v>0</v>
      </c>
    </row>
    <row r="384" spans="1:6" ht="12.75" x14ac:dyDescent="0.25">
      <c r="A384" s="40"/>
      <c r="B384" s="23" t="s">
        <v>504</v>
      </c>
      <c r="C384" s="21">
        <v>0.53300000000000003</v>
      </c>
      <c r="D384" s="21">
        <v>0.46700000000000003</v>
      </c>
      <c r="E384" s="22">
        <v>30</v>
      </c>
      <c r="F384" s="22">
        <v>0</v>
      </c>
    </row>
    <row r="386" spans="1:6" ht="12.75" x14ac:dyDescent="0.2">
      <c r="A386" s="41"/>
      <c r="B386" s="42"/>
      <c r="C386" s="45" t="s">
        <v>74</v>
      </c>
      <c r="D386" s="46"/>
      <c r="E386" s="46"/>
      <c r="F386" s="47"/>
    </row>
    <row r="387" spans="1:6" ht="12.75" x14ac:dyDescent="0.2">
      <c r="A387" s="43"/>
      <c r="B387" s="44"/>
      <c r="C387" s="20" t="s">
        <v>2</v>
      </c>
      <c r="D387" s="20" t="s">
        <v>3</v>
      </c>
      <c r="E387" s="45" t="s">
        <v>4</v>
      </c>
      <c r="F387" s="47"/>
    </row>
    <row r="388" spans="1:6" ht="12.75" x14ac:dyDescent="0.25">
      <c r="A388" s="38" t="s">
        <v>473</v>
      </c>
      <c r="B388" s="20" t="s">
        <v>6</v>
      </c>
      <c r="C388" s="21">
        <v>0.93300000000000005</v>
      </c>
      <c r="D388" s="21">
        <v>6.7000000000000004E-2</v>
      </c>
      <c r="E388" s="22">
        <v>30</v>
      </c>
      <c r="F388" s="22">
        <v>72</v>
      </c>
    </row>
    <row r="389" spans="1:6" ht="12.75" x14ac:dyDescent="0.25">
      <c r="A389" s="39"/>
      <c r="B389" s="23" t="s">
        <v>497</v>
      </c>
      <c r="C389" s="21">
        <v>0</v>
      </c>
      <c r="D389" s="21">
        <v>0</v>
      </c>
      <c r="E389" s="22">
        <v>0</v>
      </c>
      <c r="F389" s="22">
        <v>12</v>
      </c>
    </row>
    <row r="390" spans="1:6" ht="12.75" x14ac:dyDescent="0.25">
      <c r="A390" s="39"/>
      <c r="B390" s="23" t="s">
        <v>498</v>
      </c>
      <c r="C390" s="21">
        <v>1</v>
      </c>
      <c r="D390" s="21">
        <v>0</v>
      </c>
      <c r="E390" s="22">
        <v>2</v>
      </c>
      <c r="F390" s="22">
        <v>14</v>
      </c>
    </row>
    <row r="391" spans="1:6" ht="12.75" x14ac:dyDescent="0.25">
      <c r="A391" s="39"/>
      <c r="B391" s="23" t="s">
        <v>499</v>
      </c>
      <c r="C391" s="21">
        <v>1</v>
      </c>
      <c r="D391" s="21">
        <v>0</v>
      </c>
      <c r="E391" s="22">
        <v>1</v>
      </c>
      <c r="F391" s="22">
        <v>7</v>
      </c>
    </row>
    <row r="392" spans="1:6" ht="12.75" x14ac:dyDescent="0.25">
      <c r="A392" s="39"/>
      <c r="B392" s="23" t="s">
        <v>500</v>
      </c>
      <c r="C392" s="21">
        <v>1</v>
      </c>
      <c r="D392" s="21">
        <v>0</v>
      </c>
      <c r="E392" s="22">
        <v>6</v>
      </c>
      <c r="F392" s="22">
        <v>9</v>
      </c>
    </row>
    <row r="393" spans="1:6" ht="12.75" x14ac:dyDescent="0.25">
      <c r="A393" s="39"/>
      <c r="B393" s="23" t="s">
        <v>501</v>
      </c>
      <c r="C393" s="21">
        <v>1</v>
      </c>
      <c r="D393" s="21">
        <v>0</v>
      </c>
      <c r="E393" s="22">
        <v>2</v>
      </c>
      <c r="F393" s="22">
        <v>13</v>
      </c>
    </row>
    <row r="394" spans="1:6" ht="12.75" x14ac:dyDescent="0.25">
      <c r="A394" s="39"/>
      <c r="B394" s="23" t="s">
        <v>502</v>
      </c>
      <c r="C394" s="21">
        <v>1</v>
      </c>
      <c r="D394" s="21">
        <v>0</v>
      </c>
      <c r="E394" s="22">
        <v>3</v>
      </c>
      <c r="F394" s="22">
        <v>1</v>
      </c>
    </row>
    <row r="395" spans="1:6" ht="12.75" x14ac:dyDescent="0.25">
      <c r="A395" s="39"/>
      <c r="B395" s="23" t="s">
        <v>503</v>
      </c>
      <c r="C395" s="21">
        <v>0</v>
      </c>
      <c r="D395" s="21">
        <v>0</v>
      </c>
      <c r="E395" s="22">
        <v>0</v>
      </c>
      <c r="F395" s="22">
        <v>2</v>
      </c>
    </row>
    <row r="396" spans="1:6" ht="12.75" x14ac:dyDescent="0.25">
      <c r="A396" s="40"/>
      <c r="B396" s="23" t="s">
        <v>504</v>
      </c>
      <c r="C396" s="21">
        <v>0.875</v>
      </c>
      <c r="D396" s="21">
        <v>0.125</v>
      </c>
      <c r="E396" s="22">
        <v>16</v>
      </c>
      <c r="F396" s="22">
        <v>14</v>
      </c>
    </row>
    <row r="398" spans="1:6" ht="12.75" x14ac:dyDescent="0.2">
      <c r="A398" s="41"/>
      <c r="B398" s="42"/>
      <c r="C398" s="45" t="s">
        <v>75</v>
      </c>
      <c r="D398" s="46"/>
      <c r="E398" s="46"/>
      <c r="F398" s="47"/>
    </row>
    <row r="399" spans="1:6" ht="12.75" x14ac:dyDescent="0.2">
      <c r="A399" s="43"/>
      <c r="B399" s="44"/>
      <c r="C399" s="20" t="s">
        <v>2</v>
      </c>
      <c r="D399" s="20" t="s">
        <v>3</v>
      </c>
      <c r="E399" s="45" t="s">
        <v>4</v>
      </c>
      <c r="F399" s="47"/>
    </row>
    <row r="400" spans="1:6" ht="12.75" x14ac:dyDescent="0.25">
      <c r="A400" s="38" t="s">
        <v>473</v>
      </c>
      <c r="B400" s="20" t="s">
        <v>6</v>
      </c>
      <c r="C400" s="21">
        <v>0.22500000000000001</v>
      </c>
      <c r="D400" s="21">
        <v>0.77500000000000002</v>
      </c>
      <c r="E400" s="22">
        <v>102</v>
      </c>
      <c r="F400" s="22">
        <v>0</v>
      </c>
    </row>
    <row r="401" spans="1:6" ht="12.75" x14ac:dyDescent="0.25">
      <c r="A401" s="39"/>
      <c r="B401" s="23" t="s">
        <v>497</v>
      </c>
      <c r="C401" s="21">
        <v>0.25</v>
      </c>
      <c r="D401" s="21">
        <v>0.75</v>
      </c>
      <c r="E401" s="22">
        <v>12</v>
      </c>
      <c r="F401" s="22">
        <v>0</v>
      </c>
    </row>
    <row r="402" spans="1:6" ht="12.75" x14ac:dyDescent="0.25">
      <c r="A402" s="39"/>
      <c r="B402" s="23" t="s">
        <v>498</v>
      </c>
      <c r="C402" s="21">
        <v>0.125</v>
      </c>
      <c r="D402" s="21">
        <v>0.875</v>
      </c>
      <c r="E402" s="22">
        <v>16</v>
      </c>
      <c r="F402" s="22">
        <v>0</v>
      </c>
    </row>
    <row r="403" spans="1:6" ht="12.75" x14ac:dyDescent="0.25">
      <c r="A403" s="39"/>
      <c r="B403" s="23" t="s">
        <v>499</v>
      </c>
      <c r="C403" s="21">
        <v>0</v>
      </c>
      <c r="D403" s="21">
        <v>1</v>
      </c>
      <c r="E403" s="22">
        <v>8</v>
      </c>
      <c r="F403" s="22">
        <v>0</v>
      </c>
    </row>
    <row r="404" spans="1:6" ht="12.75" x14ac:dyDescent="0.25">
      <c r="A404" s="39"/>
      <c r="B404" s="23" t="s">
        <v>500</v>
      </c>
      <c r="C404" s="21">
        <v>0.93300000000000005</v>
      </c>
      <c r="D404" s="21">
        <v>6.7000000000000004E-2</v>
      </c>
      <c r="E404" s="22">
        <v>15</v>
      </c>
      <c r="F404" s="22">
        <v>0</v>
      </c>
    </row>
    <row r="405" spans="1:6" ht="12.75" x14ac:dyDescent="0.25">
      <c r="A405" s="39"/>
      <c r="B405" s="23" t="s">
        <v>501</v>
      </c>
      <c r="C405" s="21">
        <v>6.7000000000000004E-2</v>
      </c>
      <c r="D405" s="21">
        <v>0.93300000000000005</v>
      </c>
      <c r="E405" s="22">
        <v>15</v>
      </c>
      <c r="F405" s="22">
        <v>0</v>
      </c>
    </row>
    <row r="406" spans="1:6" ht="12.75" x14ac:dyDescent="0.25">
      <c r="A406" s="39"/>
      <c r="B406" s="23" t="s">
        <v>502</v>
      </c>
      <c r="C406" s="21">
        <v>0.25</v>
      </c>
      <c r="D406" s="21">
        <v>0.75</v>
      </c>
      <c r="E406" s="22">
        <v>4</v>
      </c>
      <c r="F406" s="22">
        <v>0</v>
      </c>
    </row>
    <row r="407" spans="1:6" ht="12.75" x14ac:dyDescent="0.25">
      <c r="A407" s="39"/>
      <c r="B407" s="23" t="s">
        <v>503</v>
      </c>
      <c r="C407" s="21">
        <v>0</v>
      </c>
      <c r="D407" s="21">
        <v>1</v>
      </c>
      <c r="E407" s="22">
        <v>2</v>
      </c>
      <c r="F407" s="22">
        <v>0</v>
      </c>
    </row>
    <row r="408" spans="1:6" ht="12.75" x14ac:dyDescent="0.25">
      <c r="A408" s="40"/>
      <c r="B408" s="23" t="s">
        <v>504</v>
      </c>
      <c r="C408" s="21">
        <v>6.7000000000000004E-2</v>
      </c>
      <c r="D408" s="21">
        <v>0.93300000000000005</v>
      </c>
      <c r="E408" s="22">
        <v>30</v>
      </c>
      <c r="F408" s="22">
        <v>0</v>
      </c>
    </row>
    <row r="410" spans="1:6" ht="12.75" x14ac:dyDescent="0.2">
      <c r="A410" s="41"/>
      <c r="B410" s="42"/>
      <c r="C410" s="45" t="s">
        <v>76</v>
      </c>
      <c r="D410" s="46"/>
      <c r="E410" s="46"/>
      <c r="F410" s="47"/>
    </row>
    <row r="411" spans="1:6" ht="12.75" x14ac:dyDescent="0.2">
      <c r="A411" s="43"/>
      <c r="B411" s="44"/>
      <c r="C411" s="20" t="s">
        <v>2</v>
      </c>
      <c r="D411" s="20" t="s">
        <v>3</v>
      </c>
      <c r="E411" s="45" t="s">
        <v>4</v>
      </c>
      <c r="F411" s="47"/>
    </row>
    <row r="412" spans="1:6" ht="12.75" x14ac:dyDescent="0.25">
      <c r="A412" s="38" t="s">
        <v>473</v>
      </c>
      <c r="B412" s="20" t="s">
        <v>6</v>
      </c>
      <c r="C412" s="21">
        <v>1</v>
      </c>
      <c r="D412" s="21">
        <v>0</v>
      </c>
      <c r="E412" s="22">
        <v>23</v>
      </c>
      <c r="F412" s="22">
        <v>79</v>
      </c>
    </row>
    <row r="413" spans="1:6" ht="12.75" x14ac:dyDescent="0.25">
      <c r="A413" s="39"/>
      <c r="B413" s="23" t="s">
        <v>497</v>
      </c>
      <c r="C413" s="21">
        <v>1</v>
      </c>
      <c r="D413" s="21">
        <v>0</v>
      </c>
      <c r="E413" s="22">
        <v>3</v>
      </c>
      <c r="F413" s="22">
        <v>9</v>
      </c>
    </row>
    <row r="414" spans="1:6" ht="12.75" x14ac:dyDescent="0.25">
      <c r="A414" s="39"/>
      <c r="B414" s="23" t="s">
        <v>498</v>
      </c>
      <c r="C414" s="21">
        <v>1</v>
      </c>
      <c r="D414" s="21">
        <v>0</v>
      </c>
      <c r="E414" s="22">
        <v>2</v>
      </c>
      <c r="F414" s="22">
        <v>14</v>
      </c>
    </row>
    <row r="415" spans="1:6" ht="12.75" x14ac:dyDescent="0.25">
      <c r="A415" s="39"/>
      <c r="B415" s="23" t="s">
        <v>499</v>
      </c>
      <c r="C415" s="21">
        <v>0</v>
      </c>
      <c r="D415" s="21">
        <v>0</v>
      </c>
      <c r="E415" s="22">
        <v>0</v>
      </c>
      <c r="F415" s="22">
        <v>8</v>
      </c>
    </row>
    <row r="416" spans="1:6" ht="12.75" x14ac:dyDescent="0.25">
      <c r="A416" s="39"/>
      <c r="B416" s="23" t="s">
        <v>500</v>
      </c>
      <c r="C416" s="21">
        <v>1</v>
      </c>
      <c r="D416" s="21">
        <v>0</v>
      </c>
      <c r="E416" s="22">
        <v>14</v>
      </c>
      <c r="F416" s="22">
        <v>1</v>
      </c>
    </row>
    <row r="417" spans="1:6" ht="12.75" x14ac:dyDescent="0.25">
      <c r="A417" s="39"/>
      <c r="B417" s="23" t="s">
        <v>501</v>
      </c>
      <c r="C417" s="21">
        <v>1</v>
      </c>
      <c r="D417" s="21">
        <v>0</v>
      </c>
      <c r="E417" s="22">
        <v>1</v>
      </c>
      <c r="F417" s="22">
        <v>14</v>
      </c>
    </row>
    <row r="418" spans="1:6" ht="12.75" x14ac:dyDescent="0.25">
      <c r="A418" s="39"/>
      <c r="B418" s="23" t="s">
        <v>502</v>
      </c>
      <c r="C418" s="21">
        <v>1</v>
      </c>
      <c r="D418" s="21">
        <v>0</v>
      </c>
      <c r="E418" s="22">
        <v>1</v>
      </c>
      <c r="F418" s="22">
        <v>3</v>
      </c>
    </row>
    <row r="419" spans="1:6" ht="12.75" x14ac:dyDescent="0.25">
      <c r="A419" s="39"/>
      <c r="B419" s="23" t="s">
        <v>503</v>
      </c>
      <c r="C419" s="21">
        <v>0</v>
      </c>
      <c r="D419" s="21">
        <v>0</v>
      </c>
      <c r="E419" s="22">
        <v>0</v>
      </c>
      <c r="F419" s="22">
        <v>2</v>
      </c>
    </row>
    <row r="420" spans="1:6" ht="12.75" x14ac:dyDescent="0.25">
      <c r="A420" s="40"/>
      <c r="B420" s="23" t="s">
        <v>504</v>
      </c>
      <c r="C420" s="21">
        <v>1</v>
      </c>
      <c r="D420" s="21">
        <v>0</v>
      </c>
      <c r="E420" s="22">
        <v>2</v>
      </c>
      <c r="F420" s="22">
        <v>28</v>
      </c>
    </row>
    <row r="422" spans="1:6" ht="12.75" x14ac:dyDescent="0.2">
      <c r="A422" s="41"/>
      <c r="B422" s="42"/>
      <c r="C422" s="45" t="s">
        <v>77</v>
      </c>
      <c r="D422" s="46"/>
      <c r="E422" s="46"/>
      <c r="F422" s="47"/>
    </row>
    <row r="423" spans="1:6" ht="12.75" x14ac:dyDescent="0.2">
      <c r="A423" s="43"/>
      <c r="B423" s="44"/>
      <c r="C423" s="20" t="s">
        <v>2</v>
      </c>
      <c r="D423" s="20" t="s">
        <v>3</v>
      </c>
      <c r="E423" s="45" t="s">
        <v>4</v>
      </c>
      <c r="F423" s="47"/>
    </row>
    <row r="424" spans="1:6" ht="12.75" x14ac:dyDescent="0.25">
      <c r="A424" s="38" t="s">
        <v>473</v>
      </c>
      <c r="B424" s="20" t="s">
        <v>6</v>
      </c>
      <c r="C424" s="21">
        <v>0.11799999999999999</v>
      </c>
      <c r="D424" s="21">
        <v>0.88200000000000001</v>
      </c>
      <c r="E424" s="22">
        <v>102</v>
      </c>
      <c r="F424" s="22">
        <v>0</v>
      </c>
    </row>
    <row r="425" spans="1:6" ht="12.75" x14ac:dyDescent="0.25">
      <c r="A425" s="39"/>
      <c r="B425" s="23" t="s">
        <v>497</v>
      </c>
      <c r="C425" s="21">
        <v>0</v>
      </c>
      <c r="D425" s="21">
        <v>1</v>
      </c>
      <c r="E425" s="22">
        <v>12</v>
      </c>
      <c r="F425" s="22">
        <v>0</v>
      </c>
    </row>
    <row r="426" spans="1:6" ht="12.75" x14ac:dyDescent="0.25">
      <c r="A426" s="39"/>
      <c r="B426" s="23" t="s">
        <v>498</v>
      </c>
      <c r="C426" s="21">
        <v>0.375</v>
      </c>
      <c r="D426" s="21">
        <v>0.625</v>
      </c>
      <c r="E426" s="22">
        <v>16</v>
      </c>
      <c r="F426" s="22">
        <v>0</v>
      </c>
    </row>
    <row r="427" spans="1:6" ht="12.75" x14ac:dyDescent="0.25">
      <c r="A427" s="39"/>
      <c r="B427" s="23" t="s">
        <v>499</v>
      </c>
      <c r="C427" s="21">
        <v>0.125</v>
      </c>
      <c r="D427" s="21">
        <v>0.875</v>
      </c>
      <c r="E427" s="22">
        <v>8</v>
      </c>
      <c r="F427" s="22">
        <v>0</v>
      </c>
    </row>
    <row r="428" spans="1:6" ht="12.75" x14ac:dyDescent="0.25">
      <c r="A428" s="39"/>
      <c r="B428" s="23" t="s">
        <v>500</v>
      </c>
      <c r="C428" s="21">
        <v>0</v>
      </c>
      <c r="D428" s="21">
        <v>1</v>
      </c>
      <c r="E428" s="22">
        <v>15</v>
      </c>
      <c r="F428" s="22">
        <v>0</v>
      </c>
    </row>
    <row r="429" spans="1:6" ht="12.75" x14ac:dyDescent="0.25">
      <c r="A429" s="39"/>
      <c r="B429" s="23" t="s">
        <v>501</v>
      </c>
      <c r="C429" s="21">
        <v>6.7000000000000004E-2</v>
      </c>
      <c r="D429" s="21">
        <v>0.93300000000000005</v>
      </c>
      <c r="E429" s="22">
        <v>15</v>
      </c>
      <c r="F429" s="22">
        <v>0</v>
      </c>
    </row>
    <row r="430" spans="1:6" ht="12.75" x14ac:dyDescent="0.25">
      <c r="A430" s="39"/>
      <c r="B430" s="23" t="s">
        <v>502</v>
      </c>
      <c r="C430" s="21">
        <v>0.25</v>
      </c>
      <c r="D430" s="21">
        <v>0.75</v>
      </c>
      <c r="E430" s="22">
        <v>4</v>
      </c>
      <c r="F430" s="22">
        <v>0</v>
      </c>
    </row>
    <row r="431" spans="1:6" ht="12.75" x14ac:dyDescent="0.25">
      <c r="A431" s="39"/>
      <c r="B431" s="23" t="s">
        <v>503</v>
      </c>
      <c r="C431" s="21">
        <v>0</v>
      </c>
      <c r="D431" s="21">
        <v>1</v>
      </c>
      <c r="E431" s="22">
        <v>2</v>
      </c>
      <c r="F431" s="22">
        <v>0</v>
      </c>
    </row>
    <row r="432" spans="1:6" ht="12.75" x14ac:dyDescent="0.25">
      <c r="A432" s="40"/>
      <c r="B432" s="23" t="s">
        <v>504</v>
      </c>
      <c r="C432" s="21">
        <v>0.1</v>
      </c>
      <c r="D432" s="21">
        <v>0.9</v>
      </c>
      <c r="E432" s="22">
        <v>30</v>
      </c>
      <c r="F432" s="22">
        <v>0</v>
      </c>
    </row>
    <row r="434" spans="1:6" ht="12.75" x14ac:dyDescent="0.2">
      <c r="A434" s="41"/>
      <c r="B434" s="42"/>
      <c r="C434" s="45" t="s">
        <v>78</v>
      </c>
      <c r="D434" s="46"/>
      <c r="E434" s="46"/>
      <c r="F434" s="47"/>
    </row>
    <row r="435" spans="1:6" ht="12.75" x14ac:dyDescent="0.2">
      <c r="A435" s="43"/>
      <c r="B435" s="44"/>
      <c r="C435" s="20" t="s">
        <v>2</v>
      </c>
      <c r="D435" s="20" t="s">
        <v>3</v>
      </c>
      <c r="E435" s="45" t="s">
        <v>4</v>
      </c>
      <c r="F435" s="47"/>
    </row>
    <row r="436" spans="1:6" ht="12.75" x14ac:dyDescent="0.25">
      <c r="A436" s="38" t="s">
        <v>473</v>
      </c>
      <c r="B436" s="20" t="s">
        <v>6</v>
      </c>
      <c r="C436" s="21">
        <v>1</v>
      </c>
      <c r="D436" s="21">
        <v>0</v>
      </c>
      <c r="E436" s="22">
        <v>12</v>
      </c>
      <c r="F436" s="22">
        <v>90</v>
      </c>
    </row>
    <row r="437" spans="1:6" ht="12.75" x14ac:dyDescent="0.25">
      <c r="A437" s="39"/>
      <c r="B437" s="23" t="s">
        <v>497</v>
      </c>
      <c r="C437" s="21">
        <v>0</v>
      </c>
      <c r="D437" s="21">
        <v>0</v>
      </c>
      <c r="E437" s="22">
        <v>0</v>
      </c>
      <c r="F437" s="22">
        <v>12</v>
      </c>
    </row>
    <row r="438" spans="1:6" ht="12.75" x14ac:dyDescent="0.25">
      <c r="A438" s="39"/>
      <c r="B438" s="23" t="s">
        <v>498</v>
      </c>
      <c r="C438" s="21">
        <v>1</v>
      </c>
      <c r="D438" s="21">
        <v>0</v>
      </c>
      <c r="E438" s="22">
        <v>6</v>
      </c>
      <c r="F438" s="22">
        <v>10</v>
      </c>
    </row>
    <row r="439" spans="1:6" ht="12.75" x14ac:dyDescent="0.25">
      <c r="A439" s="39"/>
      <c r="B439" s="23" t="s">
        <v>499</v>
      </c>
      <c r="C439" s="21">
        <v>1</v>
      </c>
      <c r="D439" s="21">
        <v>0</v>
      </c>
      <c r="E439" s="22">
        <v>1</v>
      </c>
      <c r="F439" s="22">
        <v>7</v>
      </c>
    </row>
    <row r="440" spans="1:6" ht="12.75" x14ac:dyDescent="0.25">
      <c r="A440" s="39"/>
      <c r="B440" s="23" t="s">
        <v>500</v>
      </c>
      <c r="C440" s="21">
        <v>0</v>
      </c>
      <c r="D440" s="21">
        <v>0</v>
      </c>
      <c r="E440" s="22">
        <v>0</v>
      </c>
      <c r="F440" s="22">
        <v>15</v>
      </c>
    </row>
    <row r="441" spans="1:6" ht="12.75" x14ac:dyDescent="0.25">
      <c r="A441" s="39"/>
      <c r="B441" s="23" t="s">
        <v>501</v>
      </c>
      <c r="C441" s="21">
        <v>1</v>
      </c>
      <c r="D441" s="21">
        <v>0</v>
      </c>
      <c r="E441" s="22">
        <v>1</v>
      </c>
      <c r="F441" s="22">
        <v>14</v>
      </c>
    </row>
    <row r="442" spans="1:6" ht="12.75" x14ac:dyDescent="0.25">
      <c r="A442" s="39"/>
      <c r="B442" s="23" t="s">
        <v>502</v>
      </c>
      <c r="C442" s="21">
        <v>1</v>
      </c>
      <c r="D442" s="21">
        <v>0</v>
      </c>
      <c r="E442" s="22">
        <v>1</v>
      </c>
      <c r="F442" s="22">
        <v>3</v>
      </c>
    </row>
    <row r="443" spans="1:6" ht="12.75" x14ac:dyDescent="0.25">
      <c r="A443" s="39"/>
      <c r="B443" s="23" t="s">
        <v>503</v>
      </c>
      <c r="C443" s="21">
        <v>0</v>
      </c>
      <c r="D443" s="21">
        <v>0</v>
      </c>
      <c r="E443" s="22">
        <v>0</v>
      </c>
      <c r="F443" s="22">
        <v>2</v>
      </c>
    </row>
    <row r="444" spans="1:6" ht="12.75" x14ac:dyDescent="0.25">
      <c r="A444" s="40"/>
      <c r="B444" s="23" t="s">
        <v>504</v>
      </c>
      <c r="C444" s="21">
        <v>1</v>
      </c>
      <c r="D444" s="21">
        <v>0</v>
      </c>
      <c r="E444" s="22">
        <v>3</v>
      </c>
      <c r="F444" s="22">
        <v>27</v>
      </c>
    </row>
    <row r="446" spans="1:6" ht="12.75" x14ac:dyDescent="0.2">
      <c r="A446" s="41"/>
      <c r="B446" s="42"/>
      <c r="C446" s="45" t="s">
        <v>79</v>
      </c>
      <c r="D446" s="46"/>
      <c r="E446" s="46"/>
      <c r="F446" s="47"/>
    </row>
    <row r="447" spans="1:6" ht="12.75" x14ac:dyDescent="0.2">
      <c r="A447" s="43"/>
      <c r="B447" s="44"/>
      <c r="C447" s="20" t="s">
        <v>2</v>
      </c>
      <c r="D447" s="20" t="s">
        <v>3</v>
      </c>
      <c r="E447" s="45" t="s">
        <v>4</v>
      </c>
      <c r="F447" s="47"/>
    </row>
    <row r="448" spans="1:6" ht="12.75" x14ac:dyDescent="0.25">
      <c r="A448" s="38" t="s">
        <v>473</v>
      </c>
      <c r="B448" s="20" t="s">
        <v>6</v>
      </c>
      <c r="C448" s="21">
        <v>2.9000000000000001E-2</v>
      </c>
      <c r="D448" s="21">
        <v>0.97099999999999997</v>
      </c>
      <c r="E448" s="22">
        <v>102</v>
      </c>
      <c r="F448" s="22">
        <v>0</v>
      </c>
    </row>
    <row r="449" spans="1:6" ht="12.75" x14ac:dyDescent="0.25">
      <c r="A449" s="39"/>
      <c r="B449" s="23" t="s">
        <v>497</v>
      </c>
      <c r="C449" s="21">
        <v>0</v>
      </c>
      <c r="D449" s="21">
        <v>1</v>
      </c>
      <c r="E449" s="22">
        <v>12</v>
      </c>
      <c r="F449" s="22">
        <v>0</v>
      </c>
    </row>
    <row r="450" spans="1:6" ht="12.75" x14ac:dyDescent="0.25">
      <c r="A450" s="39"/>
      <c r="B450" s="23" t="s">
        <v>498</v>
      </c>
      <c r="C450" s="21">
        <v>6.3E-2</v>
      </c>
      <c r="D450" s="21">
        <v>0.93799999999999994</v>
      </c>
      <c r="E450" s="22">
        <v>16</v>
      </c>
      <c r="F450" s="22">
        <v>0</v>
      </c>
    </row>
    <row r="451" spans="1:6" ht="12.75" x14ac:dyDescent="0.25">
      <c r="A451" s="39"/>
      <c r="B451" s="23" t="s">
        <v>499</v>
      </c>
      <c r="C451" s="21">
        <v>0</v>
      </c>
      <c r="D451" s="21">
        <v>1</v>
      </c>
      <c r="E451" s="22">
        <v>8</v>
      </c>
      <c r="F451" s="22">
        <v>0</v>
      </c>
    </row>
    <row r="452" spans="1:6" ht="12.75" x14ac:dyDescent="0.25">
      <c r="A452" s="39"/>
      <c r="B452" s="23" t="s">
        <v>500</v>
      </c>
      <c r="C452" s="21">
        <v>0</v>
      </c>
      <c r="D452" s="21">
        <v>1</v>
      </c>
      <c r="E452" s="22">
        <v>15</v>
      </c>
      <c r="F452" s="22">
        <v>0</v>
      </c>
    </row>
    <row r="453" spans="1:6" ht="12.75" x14ac:dyDescent="0.25">
      <c r="A453" s="39"/>
      <c r="B453" s="23" t="s">
        <v>501</v>
      </c>
      <c r="C453" s="21">
        <v>0</v>
      </c>
      <c r="D453" s="21">
        <v>1</v>
      </c>
      <c r="E453" s="22">
        <v>15</v>
      </c>
      <c r="F453" s="22">
        <v>0</v>
      </c>
    </row>
    <row r="454" spans="1:6" ht="12.75" x14ac:dyDescent="0.25">
      <c r="A454" s="39"/>
      <c r="B454" s="23" t="s">
        <v>502</v>
      </c>
      <c r="C454" s="21">
        <v>0.25</v>
      </c>
      <c r="D454" s="21">
        <v>0.75</v>
      </c>
      <c r="E454" s="22">
        <v>4</v>
      </c>
      <c r="F454" s="22">
        <v>0</v>
      </c>
    </row>
    <row r="455" spans="1:6" ht="12.75" x14ac:dyDescent="0.25">
      <c r="A455" s="39"/>
      <c r="B455" s="23" t="s">
        <v>503</v>
      </c>
      <c r="C455" s="21">
        <v>0</v>
      </c>
      <c r="D455" s="21">
        <v>1</v>
      </c>
      <c r="E455" s="22">
        <v>2</v>
      </c>
      <c r="F455" s="22">
        <v>0</v>
      </c>
    </row>
    <row r="456" spans="1:6" ht="12.75" x14ac:dyDescent="0.25">
      <c r="A456" s="40"/>
      <c r="B456" s="23" t="s">
        <v>504</v>
      </c>
      <c r="C456" s="21">
        <v>3.3000000000000002E-2</v>
      </c>
      <c r="D456" s="21">
        <v>0.96699999999999997</v>
      </c>
      <c r="E456" s="22">
        <v>30</v>
      </c>
      <c r="F456" s="22">
        <v>0</v>
      </c>
    </row>
    <row r="458" spans="1:6" ht="12.75" x14ac:dyDescent="0.2">
      <c r="A458" s="41"/>
      <c r="B458" s="42"/>
      <c r="C458" s="45" t="s">
        <v>80</v>
      </c>
      <c r="D458" s="46"/>
      <c r="E458" s="46"/>
      <c r="F458" s="47"/>
    </row>
    <row r="459" spans="1:6" ht="12.75" x14ac:dyDescent="0.2">
      <c r="A459" s="43"/>
      <c r="B459" s="44"/>
      <c r="C459" s="20" t="s">
        <v>2</v>
      </c>
      <c r="D459" s="20" t="s">
        <v>3</v>
      </c>
      <c r="E459" s="45" t="s">
        <v>4</v>
      </c>
      <c r="F459" s="47"/>
    </row>
    <row r="460" spans="1:6" ht="12.75" x14ac:dyDescent="0.25">
      <c r="A460" s="38" t="s">
        <v>473</v>
      </c>
      <c r="B460" s="20" t="s">
        <v>6</v>
      </c>
      <c r="C460" s="21">
        <v>1</v>
      </c>
      <c r="D460" s="21">
        <v>0</v>
      </c>
      <c r="E460" s="22">
        <v>3</v>
      </c>
      <c r="F460" s="22">
        <v>99</v>
      </c>
    </row>
    <row r="461" spans="1:6" ht="12.75" x14ac:dyDescent="0.25">
      <c r="A461" s="39"/>
      <c r="B461" s="23" t="s">
        <v>497</v>
      </c>
      <c r="C461" s="21">
        <v>0</v>
      </c>
      <c r="D461" s="21">
        <v>0</v>
      </c>
      <c r="E461" s="22">
        <v>0</v>
      </c>
      <c r="F461" s="22">
        <v>12</v>
      </c>
    </row>
    <row r="462" spans="1:6" ht="12.75" x14ac:dyDescent="0.25">
      <c r="A462" s="39"/>
      <c r="B462" s="23" t="s">
        <v>498</v>
      </c>
      <c r="C462" s="21">
        <v>1</v>
      </c>
      <c r="D462" s="21">
        <v>0</v>
      </c>
      <c r="E462" s="22">
        <v>1</v>
      </c>
      <c r="F462" s="22">
        <v>15</v>
      </c>
    </row>
    <row r="463" spans="1:6" ht="12.75" x14ac:dyDescent="0.25">
      <c r="A463" s="39"/>
      <c r="B463" s="23" t="s">
        <v>499</v>
      </c>
      <c r="C463" s="21">
        <v>0</v>
      </c>
      <c r="D463" s="21">
        <v>0</v>
      </c>
      <c r="E463" s="22">
        <v>0</v>
      </c>
      <c r="F463" s="22">
        <v>8</v>
      </c>
    </row>
    <row r="464" spans="1:6" ht="12.75" x14ac:dyDescent="0.25">
      <c r="A464" s="39"/>
      <c r="B464" s="23" t="s">
        <v>500</v>
      </c>
      <c r="C464" s="21">
        <v>0</v>
      </c>
      <c r="D464" s="21">
        <v>0</v>
      </c>
      <c r="E464" s="22">
        <v>0</v>
      </c>
      <c r="F464" s="22">
        <v>15</v>
      </c>
    </row>
    <row r="465" spans="1:6" ht="12.75" x14ac:dyDescent="0.25">
      <c r="A465" s="39"/>
      <c r="B465" s="23" t="s">
        <v>501</v>
      </c>
      <c r="C465" s="21">
        <v>0</v>
      </c>
      <c r="D465" s="21">
        <v>0</v>
      </c>
      <c r="E465" s="22">
        <v>0</v>
      </c>
      <c r="F465" s="22">
        <v>15</v>
      </c>
    </row>
    <row r="466" spans="1:6" ht="12.75" x14ac:dyDescent="0.25">
      <c r="A466" s="39"/>
      <c r="B466" s="23" t="s">
        <v>502</v>
      </c>
      <c r="C466" s="21">
        <v>1</v>
      </c>
      <c r="D466" s="21">
        <v>0</v>
      </c>
      <c r="E466" s="22">
        <v>1</v>
      </c>
      <c r="F466" s="22">
        <v>3</v>
      </c>
    </row>
    <row r="467" spans="1:6" ht="12.75" x14ac:dyDescent="0.25">
      <c r="A467" s="39"/>
      <c r="B467" s="23" t="s">
        <v>503</v>
      </c>
      <c r="C467" s="21">
        <v>0</v>
      </c>
      <c r="D467" s="21">
        <v>0</v>
      </c>
      <c r="E467" s="22">
        <v>0</v>
      </c>
      <c r="F467" s="22">
        <v>2</v>
      </c>
    </row>
    <row r="468" spans="1:6" ht="12.75" x14ac:dyDescent="0.25">
      <c r="A468" s="40"/>
      <c r="B468" s="23" t="s">
        <v>504</v>
      </c>
      <c r="C468" s="21">
        <v>1</v>
      </c>
      <c r="D468" s="21">
        <v>0</v>
      </c>
      <c r="E468" s="22">
        <v>1</v>
      </c>
      <c r="F468" s="22">
        <v>29</v>
      </c>
    </row>
    <row r="470" spans="1:6" ht="12.75" x14ac:dyDescent="0.2">
      <c r="A470" s="41"/>
      <c r="B470" s="42"/>
      <c r="C470" s="45" t="s">
        <v>81</v>
      </c>
      <c r="D470" s="46"/>
      <c r="E470" s="46"/>
      <c r="F470" s="47"/>
    </row>
    <row r="471" spans="1:6" ht="12.75" x14ac:dyDescent="0.2">
      <c r="A471" s="43"/>
      <c r="B471" s="44"/>
      <c r="C471" s="20" t="s">
        <v>2</v>
      </c>
      <c r="D471" s="20" t="s">
        <v>3</v>
      </c>
      <c r="E471" s="45" t="s">
        <v>4</v>
      </c>
      <c r="F471" s="47"/>
    </row>
    <row r="472" spans="1:6" ht="12.75" x14ac:dyDescent="0.25">
      <c r="A472" s="38" t="s">
        <v>473</v>
      </c>
      <c r="B472" s="20" t="s">
        <v>6</v>
      </c>
      <c r="C472" s="21">
        <v>0.41199999999999998</v>
      </c>
      <c r="D472" s="21">
        <v>0.58799999999999997</v>
      </c>
      <c r="E472" s="22">
        <v>102</v>
      </c>
      <c r="F472" s="22">
        <v>0</v>
      </c>
    </row>
    <row r="473" spans="1:6" ht="12.75" x14ac:dyDescent="0.25">
      <c r="A473" s="39"/>
      <c r="B473" s="23" t="s">
        <v>497</v>
      </c>
      <c r="C473" s="21">
        <v>0.33300000000000002</v>
      </c>
      <c r="D473" s="21">
        <v>0.66700000000000004</v>
      </c>
      <c r="E473" s="22">
        <v>12</v>
      </c>
      <c r="F473" s="22">
        <v>0</v>
      </c>
    </row>
    <row r="474" spans="1:6" ht="12.75" x14ac:dyDescent="0.25">
      <c r="A474" s="39"/>
      <c r="B474" s="23" t="s">
        <v>498</v>
      </c>
      <c r="C474" s="21">
        <v>0.625</v>
      </c>
      <c r="D474" s="21">
        <v>0.375</v>
      </c>
      <c r="E474" s="22">
        <v>16</v>
      </c>
      <c r="F474" s="22">
        <v>0</v>
      </c>
    </row>
    <row r="475" spans="1:6" ht="12.75" x14ac:dyDescent="0.25">
      <c r="A475" s="39"/>
      <c r="B475" s="23" t="s">
        <v>499</v>
      </c>
      <c r="C475" s="21">
        <v>0.25</v>
      </c>
      <c r="D475" s="21">
        <v>0.75</v>
      </c>
      <c r="E475" s="22">
        <v>8</v>
      </c>
      <c r="F475" s="22">
        <v>0</v>
      </c>
    </row>
    <row r="476" spans="1:6" ht="12.75" x14ac:dyDescent="0.25">
      <c r="A476" s="39"/>
      <c r="B476" s="23" t="s">
        <v>500</v>
      </c>
      <c r="C476" s="21">
        <v>0.6</v>
      </c>
      <c r="D476" s="21">
        <v>0.4</v>
      </c>
      <c r="E476" s="22">
        <v>15</v>
      </c>
      <c r="F476" s="22">
        <v>0</v>
      </c>
    </row>
    <row r="477" spans="1:6" ht="12.75" x14ac:dyDescent="0.25">
      <c r="A477" s="39"/>
      <c r="B477" s="23" t="s">
        <v>501</v>
      </c>
      <c r="C477" s="21">
        <v>0.33300000000000002</v>
      </c>
      <c r="D477" s="21">
        <v>0.66700000000000004</v>
      </c>
      <c r="E477" s="22">
        <v>15</v>
      </c>
      <c r="F477" s="22">
        <v>0</v>
      </c>
    </row>
    <row r="478" spans="1:6" ht="12.75" x14ac:dyDescent="0.25">
      <c r="A478" s="39"/>
      <c r="B478" s="23" t="s">
        <v>502</v>
      </c>
      <c r="C478" s="21">
        <v>0.5</v>
      </c>
      <c r="D478" s="21">
        <v>0.5</v>
      </c>
      <c r="E478" s="22">
        <v>4</v>
      </c>
      <c r="F478" s="22">
        <v>0</v>
      </c>
    </row>
    <row r="479" spans="1:6" ht="12.75" x14ac:dyDescent="0.25">
      <c r="A479" s="39"/>
      <c r="B479" s="23" t="s">
        <v>503</v>
      </c>
      <c r="C479" s="21">
        <v>0.5</v>
      </c>
      <c r="D479" s="21">
        <v>0.5</v>
      </c>
      <c r="E479" s="22">
        <v>2</v>
      </c>
      <c r="F479" s="22">
        <v>0</v>
      </c>
    </row>
    <row r="480" spans="1:6" ht="12.75" x14ac:dyDescent="0.25">
      <c r="A480" s="40"/>
      <c r="B480" s="23" t="s">
        <v>504</v>
      </c>
      <c r="C480" s="21">
        <v>0.3</v>
      </c>
      <c r="D480" s="21">
        <v>0.7</v>
      </c>
      <c r="E480" s="22">
        <v>30</v>
      </c>
      <c r="F480" s="22">
        <v>0</v>
      </c>
    </row>
    <row r="482" spans="1:6" ht="12.75" x14ac:dyDescent="0.2">
      <c r="A482" s="41"/>
      <c r="B482" s="42"/>
      <c r="C482" s="45" t="s">
        <v>82</v>
      </c>
      <c r="D482" s="46"/>
      <c r="E482" s="46"/>
      <c r="F482" s="47"/>
    </row>
    <row r="483" spans="1:6" ht="12.75" x14ac:dyDescent="0.2">
      <c r="A483" s="43"/>
      <c r="B483" s="44"/>
      <c r="C483" s="20" t="s">
        <v>2</v>
      </c>
      <c r="D483" s="20" t="s">
        <v>3</v>
      </c>
      <c r="E483" s="45" t="s">
        <v>4</v>
      </c>
      <c r="F483" s="47"/>
    </row>
    <row r="484" spans="1:6" ht="12.75" x14ac:dyDescent="0.25">
      <c r="A484" s="38" t="s">
        <v>473</v>
      </c>
      <c r="B484" s="20" t="s">
        <v>6</v>
      </c>
      <c r="C484" s="21">
        <v>1</v>
      </c>
      <c r="D484" s="21">
        <v>0</v>
      </c>
      <c r="E484" s="22">
        <v>42</v>
      </c>
      <c r="F484" s="22">
        <v>60</v>
      </c>
    </row>
    <row r="485" spans="1:6" ht="12.75" x14ac:dyDescent="0.25">
      <c r="A485" s="39"/>
      <c r="B485" s="23" t="s">
        <v>497</v>
      </c>
      <c r="C485" s="21">
        <v>1</v>
      </c>
      <c r="D485" s="21">
        <v>0</v>
      </c>
      <c r="E485" s="22">
        <v>4</v>
      </c>
      <c r="F485" s="22">
        <v>8</v>
      </c>
    </row>
    <row r="486" spans="1:6" ht="12.75" x14ac:dyDescent="0.25">
      <c r="A486" s="39"/>
      <c r="B486" s="23" t="s">
        <v>498</v>
      </c>
      <c r="C486" s="21">
        <v>1</v>
      </c>
      <c r="D486" s="21">
        <v>0</v>
      </c>
      <c r="E486" s="22">
        <v>10</v>
      </c>
      <c r="F486" s="22">
        <v>6</v>
      </c>
    </row>
    <row r="487" spans="1:6" ht="12.75" x14ac:dyDescent="0.25">
      <c r="A487" s="39"/>
      <c r="B487" s="23" t="s">
        <v>499</v>
      </c>
      <c r="C487" s="21">
        <v>1</v>
      </c>
      <c r="D487" s="21">
        <v>0</v>
      </c>
      <c r="E487" s="22">
        <v>2</v>
      </c>
      <c r="F487" s="22">
        <v>6</v>
      </c>
    </row>
    <row r="488" spans="1:6" ht="12.75" x14ac:dyDescent="0.25">
      <c r="A488" s="39"/>
      <c r="B488" s="23" t="s">
        <v>500</v>
      </c>
      <c r="C488" s="21">
        <v>1</v>
      </c>
      <c r="D488" s="21">
        <v>0</v>
      </c>
      <c r="E488" s="22">
        <v>9</v>
      </c>
      <c r="F488" s="22">
        <v>6</v>
      </c>
    </row>
    <row r="489" spans="1:6" ht="12.75" x14ac:dyDescent="0.25">
      <c r="A489" s="39"/>
      <c r="B489" s="23" t="s">
        <v>501</v>
      </c>
      <c r="C489" s="21">
        <v>1</v>
      </c>
      <c r="D489" s="21">
        <v>0</v>
      </c>
      <c r="E489" s="22">
        <v>5</v>
      </c>
      <c r="F489" s="22">
        <v>10</v>
      </c>
    </row>
    <row r="490" spans="1:6" ht="12.75" x14ac:dyDescent="0.25">
      <c r="A490" s="39"/>
      <c r="B490" s="23" t="s">
        <v>502</v>
      </c>
      <c r="C490" s="21">
        <v>1</v>
      </c>
      <c r="D490" s="21">
        <v>0</v>
      </c>
      <c r="E490" s="22">
        <v>2</v>
      </c>
      <c r="F490" s="22">
        <v>2</v>
      </c>
    </row>
    <row r="491" spans="1:6" ht="12.75" x14ac:dyDescent="0.25">
      <c r="A491" s="39"/>
      <c r="B491" s="23" t="s">
        <v>503</v>
      </c>
      <c r="C491" s="21">
        <v>1</v>
      </c>
      <c r="D491" s="21">
        <v>0</v>
      </c>
      <c r="E491" s="22">
        <v>1</v>
      </c>
      <c r="F491" s="22">
        <v>1</v>
      </c>
    </row>
    <row r="492" spans="1:6" ht="12.75" x14ac:dyDescent="0.25">
      <c r="A492" s="40"/>
      <c r="B492" s="23" t="s">
        <v>504</v>
      </c>
      <c r="C492" s="21">
        <v>1</v>
      </c>
      <c r="D492" s="21">
        <v>0</v>
      </c>
      <c r="E492" s="22">
        <v>9</v>
      </c>
      <c r="F492" s="22">
        <v>21</v>
      </c>
    </row>
    <row r="494" spans="1:6" ht="12.75" x14ac:dyDescent="0.2">
      <c r="A494" s="41"/>
      <c r="B494" s="42"/>
      <c r="C494" s="45" t="s">
        <v>83</v>
      </c>
      <c r="D494" s="46"/>
      <c r="E494" s="46"/>
      <c r="F494" s="47"/>
    </row>
    <row r="495" spans="1:6" ht="12.75" x14ac:dyDescent="0.2">
      <c r="A495" s="43"/>
      <c r="B495" s="44"/>
      <c r="C495" s="20" t="s">
        <v>2</v>
      </c>
      <c r="D495" s="20" t="s">
        <v>3</v>
      </c>
      <c r="E495" s="45" t="s">
        <v>4</v>
      </c>
      <c r="F495" s="47"/>
    </row>
    <row r="496" spans="1:6" ht="12.75" x14ac:dyDescent="0.25">
      <c r="A496" s="38" t="s">
        <v>473</v>
      </c>
      <c r="B496" s="20" t="s">
        <v>6</v>
      </c>
      <c r="C496" s="21">
        <v>0.255</v>
      </c>
      <c r="D496" s="21">
        <v>0.745</v>
      </c>
      <c r="E496" s="22">
        <v>102</v>
      </c>
      <c r="F496" s="22">
        <v>0</v>
      </c>
    </row>
    <row r="497" spans="1:6" ht="12.75" x14ac:dyDescent="0.25">
      <c r="A497" s="39"/>
      <c r="B497" s="23" t="s">
        <v>497</v>
      </c>
      <c r="C497" s="21">
        <v>0.16700000000000001</v>
      </c>
      <c r="D497" s="21">
        <v>0.83299999999999996</v>
      </c>
      <c r="E497" s="22">
        <v>12</v>
      </c>
      <c r="F497" s="22">
        <v>0</v>
      </c>
    </row>
    <row r="498" spans="1:6" ht="12.75" x14ac:dyDescent="0.25">
      <c r="A498" s="39"/>
      <c r="B498" s="23" t="s">
        <v>498</v>
      </c>
      <c r="C498" s="21">
        <v>0.375</v>
      </c>
      <c r="D498" s="21">
        <v>0.625</v>
      </c>
      <c r="E498" s="22">
        <v>16</v>
      </c>
      <c r="F498" s="22">
        <v>0</v>
      </c>
    </row>
    <row r="499" spans="1:6" ht="12.75" x14ac:dyDescent="0.25">
      <c r="A499" s="39"/>
      <c r="B499" s="23" t="s">
        <v>499</v>
      </c>
      <c r="C499" s="21">
        <v>0.125</v>
      </c>
      <c r="D499" s="21">
        <v>0.875</v>
      </c>
      <c r="E499" s="22">
        <v>8</v>
      </c>
      <c r="F499" s="22">
        <v>0</v>
      </c>
    </row>
    <row r="500" spans="1:6" ht="12.75" x14ac:dyDescent="0.25">
      <c r="A500" s="39"/>
      <c r="B500" s="23" t="s">
        <v>500</v>
      </c>
      <c r="C500" s="21">
        <v>0.4</v>
      </c>
      <c r="D500" s="21">
        <v>0.6</v>
      </c>
      <c r="E500" s="22">
        <v>15</v>
      </c>
      <c r="F500" s="22">
        <v>0</v>
      </c>
    </row>
    <row r="501" spans="1:6" ht="12.75" x14ac:dyDescent="0.25">
      <c r="A501" s="39"/>
      <c r="B501" s="23" t="s">
        <v>501</v>
      </c>
      <c r="C501" s="21">
        <v>0.2</v>
      </c>
      <c r="D501" s="21">
        <v>0.8</v>
      </c>
      <c r="E501" s="22">
        <v>15</v>
      </c>
      <c r="F501" s="22">
        <v>0</v>
      </c>
    </row>
    <row r="502" spans="1:6" ht="12.75" x14ac:dyDescent="0.25">
      <c r="A502" s="39"/>
      <c r="B502" s="23" t="s">
        <v>502</v>
      </c>
      <c r="C502" s="21">
        <v>0</v>
      </c>
      <c r="D502" s="21">
        <v>1</v>
      </c>
      <c r="E502" s="22">
        <v>4</v>
      </c>
      <c r="F502" s="22">
        <v>0</v>
      </c>
    </row>
    <row r="503" spans="1:6" ht="12.75" x14ac:dyDescent="0.25">
      <c r="A503" s="39"/>
      <c r="B503" s="23" t="s">
        <v>503</v>
      </c>
      <c r="C503" s="21">
        <v>0</v>
      </c>
      <c r="D503" s="21">
        <v>1</v>
      </c>
      <c r="E503" s="22">
        <v>2</v>
      </c>
      <c r="F503" s="22">
        <v>0</v>
      </c>
    </row>
    <row r="504" spans="1:6" ht="12.75" x14ac:dyDescent="0.25">
      <c r="A504" s="40"/>
      <c r="B504" s="23" t="s">
        <v>504</v>
      </c>
      <c r="C504" s="21">
        <v>0.26700000000000002</v>
      </c>
      <c r="D504" s="21">
        <v>0.73299999999999998</v>
      </c>
      <c r="E504" s="22">
        <v>30</v>
      </c>
      <c r="F504" s="22">
        <v>0</v>
      </c>
    </row>
    <row r="506" spans="1:6" ht="12.75" x14ac:dyDescent="0.2">
      <c r="A506" s="41"/>
      <c r="B506" s="42"/>
      <c r="C506" s="45" t="s">
        <v>84</v>
      </c>
      <c r="D506" s="46"/>
      <c r="E506" s="46"/>
      <c r="F506" s="47"/>
    </row>
    <row r="507" spans="1:6" ht="12.75" x14ac:dyDescent="0.2">
      <c r="A507" s="43"/>
      <c r="B507" s="44"/>
      <c r="C507" s="20" t="s">
        <v>2</v>
      </c>
      <c r="D507" s="20" t="s">
        <v>3</v>
      </c>
      <c r="E507" s="45" t="s">
        <v>4</v>
      </c>
      <c r="F507" s="47"/>
    </row>
    <row r="508" spans="1:6" ht="12.75" x14ac:dyDescent="0.25">
      <c r="A508" s="38" t="s">
        <v>473</v>
      </c>
      <c r="B508" s="20" t="s">
        <v>6</v>
      </c>
      <c r="C508" s="21">
        <v>1</v>
      </c>
      <c r="D508" s="21">
        <v>0</v>
      </c>
      <c r="E508" s="22">
        <v>26</v>
      </c>
      <c r="F508" s="22">
        <v>76</v>
      </c>
    </row>
    <row r="509" spans="1:6" ht="12.75" x14ac:dyDescent="0.25">
      <c r="A509" s="39"/>
      <c r="B509" s="23" t="s">
        <v>497</v>
      </c>
      <c r="C509" s="21">
        <v>1</v>
      </c>
      <c r="D509" s="21">
        <v>0</v>
      </c>
      <c r="E509" s="22">
        <v>2</v>
      </c>
      <c r="F509" s="22">
        <v>10</v>
      </c>
    </row>
    <row r="510" spans="1:6" ht="12.75" x14ac:dyDescent="0.25">
      <c r="A510" s="39"/>
      <c r="B510" s="23" t="s">
        <v>498</v>
      </c>
      <c r="C510" s="21">
        <v>1</v>
      </c>
      <c r="D510" s="21">
        <v>0</v>
      </c>
      <c r="E510" s="22">
        <v>6</v>
      </c>
      <c r="F510" s="22">
        <v>10</v>
      </c>
    </row>
    <row r="511" spans="1:6" ht="12.75" x14ac:dyDescent="0.25">
      <c r="A511" s="39"/>
      <c r="B511" s="23" t="s">
        <v>499</v>
      </c>
      <c r="C511" s="21">
        <v>1</v>
      </c>
      <c r="D511" s="21">
        <v>0</v>
      </c>
      <c r="E511" s="22">
        <v>1</v>
      </c>
      <c r="F511" s="22">
        <v>7</v>
      </c>
    </row>
    <row r="512" spans="1:6" ht="12.75" x14ac:dyDescent="0.25">
      <c r="A512" s="39"/>
      <c r="B512" s="23" t="s">
        <v>500</v>
      </c>
      <c r="C512" s="21">
        <v>1</v>
      </c>
      <c r="D512" s="21">
        <v>0</v>
      </c>
      <c r="E512" s="22">
        <v>6</v>
      </c>
      <c r="F512" s="22">
        <v>9</v>
      </c>
    </row>
    <row r="513" spans="1:6" ht="12.75" x14ac:dyDescent="0.25">
      <c r="A513" s="39"/>
      <c r="B513" s="23" t="s">
        <v>501</v>
      </c>
      <c r="C513" s="21">
        <v>1</v>
      </c>
      <c r="D513" s="21">
        <v>0</v>
      </c>
      <c r="E513" s="22">
        <v>3</v>
      </c>
      <c r="F513" s="22">
        <v>12</v>
      </c>
    </row>
    <row r="514" spans="1:6" ht="12.75" x14ac:dyDescent="0.25">
      <c r="A514" s="39"/>
      <c r="B514" s="23" t="s">
        <v>502</v>
      </c>
      <c r="C514" s="21">
        <v>0</v>
      </c>
      <c r="D514" s="21">
        <v>0</v>
      </c>
      <c r="E514" s="22">
        <v>0</v>
      </c>
      <c r="F514" s="22">
        <v>4</v>
      </c>
    </row>
    <row r="515" spans="1:6" ht="12.75" x14ac:dyDescent="0.25">
      <c r="A515" s="39"/>
      <c r="B515" s="23" t="s">
        <v>503</v>
      </c>
      <c r="C515" s="21">
        <v>0</v>
      </c>
      <c r="D515" s="21">
        <v>0</v>
      </c>
      <c r="E515" s="22">
        <v>0</v>
      </c>
      <c r="F515" s="22">
        <v>2</v>
      </c>
    </row>
    <row r="516" spans="1:6" ht="12.75" x14ac:dyDescent="0.25">
      <c r="A516" s="40"/>
      <c r="B516" s="23" t="s">
        <v>504</v>
      </c>
      <c r="C516" s="21">
        <v>1</v>
      </c>
      <c r="D516" s="21">
        <v>0</v>
      </c>
      <c r="E516" s="22">
        <v>8</v>
      </c>
      <c r="F516" s="22">
        <v>22</v>
      </c>
    </row>
    <row r="518" spans="1:6" ht="12.75" x14ac:dyDescent="0.2">
      <c r="A518" s="41"/>
      <c r="B518" s="42"/>
      <c r="C518" s="45" t="s">
        <v>85</v>
      </c>
      <c r="D518" s="46"/>
      <c r="E518" s="46"/>
      <c r="F518" s="47"/>
    </row>
    <row r="519" spans="1:6" ht="12.75" x14ac:dyDescent="0.2">
      <c r="A519" s="43"/>
      <c r="B519" s="44"/>
      <c r="C519" s="20" t="s">
        <v>86</v>
      </c>
      <c r="D519" s="20" t="s">
        <v>87</v>
      </c>
      <c r="E519" s="20" t="s">
        <v>88</v>
      </c>
      <c r="F519" s="20" t="s">
        <v>89</v>
      </c>
    </row>
    <row r="520" spans="1:6" ht="12.75" x14ac:dyDescent="0.25">
      <c r="A520" s="38" t="s">
        <v>473</v>
      </c>
      <c r="B520" s="20" t="s">
        <v>6</v>
      </c>
      <c r="C520" s="22">
        <v>8.1199999999999992</v>
      </c>
      <c r="D520" s="22">
        <v>3</v>
      </c>
      <c r="E520" s="22">
        <v>26</v>
      </c>
      <c r="F520" s="22">
        <v>76</v>
      </c>
    </row>
    <row r="521" spans="1:6" ht="12.75" x14ac:dyDescent="0.25">
      <c r="A521" s="39"/>
      <c r="B521" s="23" t="s">
        <v>497</v>
      </c>
      <c r="C521" s="22">
        <v>14.5</v>
      </c>
      <c r="D521" s="22">
        <v>14.5</v>
      </c>
      <c r="E521" s="22">
        <v>2</v>
      </c>
      <c r="F521" s="22">
        <v>10</v>
      </c>
    </row>
    <row r="522" spans="1:6" ht="12.75" x14ac:dyDescent="0.25">
      <c r="A522" s="39"/>
      <c r="B522" s="23" t="s">
        <v>498</v>
      </c>
      <c r="C522" s="22">
        <v>20.83</v>
      </c>
      <c r="D522" s="22">
        <v>11.5</v>
      </c>
      <c r="E522" s="22">
        <v>6</v>
      </c>
      <c r="F522" s="22">
        <v>10</v>
      </c>
    </row>
    <row r="523" spans="1:6" ht="12.75" x14ac:dyDescent="0.25">
      <c r="A523" s="39"/>
      <c r="B523" s="23" t="s">
        <v>499</v>
      </c>
      <c r="C523" s="22">
        <v>10</v>
      </c>
      <c r="D523" s="22">
        <v>10</v>
      </c>
      <c r="E523" s="22">
        <v>1</v>
      </c>
      <c r="F523" s="22">
        <v>7</v>
      </c>
    </row>
    <row r="524" spans="1:6" ht="12.75" x14ac:dyDescent="0.25">
      <c r="A524" s="39"/>
      <c r="B524" s="23" t="s">
        <v>500</v>
      </c>
      <c r="C524" s="22">
        <v>2.5</v>
      </c>
      <c r="D524" s="22">
        <v>2.5</v>
      </c>
      <c r="E524" s="22">
        <v>6</v>
      </c>
      <c r="F524" s="22">
        <v>9</v>
      </c>
    </row>
    <row r="525" spans="1:6" ht="12.75" x14ac:dyDescent="0.25">
      <c r="A525" s="39"/>
      <c r="B525" s="23" t="s">
        <v>501</v>
      </c>
      <c r="C525" s="22">
        <v>1.67</v>
      </c>
      <c r="D525" s="22">
        <v>1</v>
      </c>
      <c r="E525" s="22">
        <v>3</v>
      </c>
      <c r="F525" s="22">
        <v>12</v>
      </c>
    </row>
    <row r="526" spans="1:6" ht="12.75" x14ac:dyDescent="0.25">
      <c r="A526" s="39"/>
      <c r="B526" s="23" t="s">
        <v>502</v>
      </c>
      <c r="C526" s="22" t="s">
        <v>488</v>
      </c>
      <c r="D526" s="22" t="s">
        <v>488</v>
      </c>
      <c r="E526" s="22">
        <v>0</v>
      </c>
      <c r="F526" s="22">
        <v>4</v>
      </c>
    </row>
    <row r="527" spans="1:6" ht="12.75" x14ac:dyDescent="0.25">
      <c r="A527" s="39"/>
      <c r="B527" s="23" t="s">
        <v>503</v>
      </c>
      <c r="C527" s="22" t="s">
        <v>488</v>
      </c>
      <c r="D527" s="22" t="s">
        <v>488</v>
      </c>
      <c r="E527" s="22">
        <v>0</v>
      </c>
      <c r="F527" s="22">
        <v>2</v>
      </c>
    </row>
    <row r="528" spans="1:6" ht="12.75" x14ac:dyDescent="0.25">
      <c r="A528" s="40"/>
      <c r="B528" s="23" t="s">
        <v>504</v>
      </c>
      <c r="C528" s="22">
        <v>3.38</v>
      </c>
      <c r="D528" s="22">
        <v>2</v>
      </c>
      <c r="E528" s="22">
        <v>8</v>
      </c>
      <c r="F528" s="22">
        <v>22</v>
      </c>
    </row>
    <row r="530" spans="1:12" ht="12.75" x14ac:dyDescent="0.2">
      <c r="A530" s="41"/>
      <c r="B530" s="42"/>
      <c r="C530" s="45" t="s">
        <v>90</v>
      </c>
      <c r="D530" s="46"/>
      <c r="E530" s="46"/>
      <c r="F530" s="47"/>
    </row>
    <row r="531" spans="1:12" ht="12.75" x14ac:dyDescent="0.2">
      <c r="A531" s="43"/>
      <c r="B531" s="44"/>
      <c r="C531" s="20" t="s">
        <v>2</v>
      </c>
      <c r="D531" s="20" t="s">
        <v>3</v>
      </c>
      <c r="E531" s="45" t="s">
        <v>4</v>
      </c>
      <c r="F531" s="47"/>
    </row>
    <row r="532" spans="1:12" ht="12.75" x14ac:dyDescent="0.25">
      <c r="A532" s="38" t="s">
        <v>473</v>
      </c>
      <c r="B532" s="20" t="s">
        <v>6</v>
      </c>
      <c r="C532" s="21">
        <v>0.88200000000000001</v>
      </c>
      <c r="D532" s="21">
        <v>0.11799999999999999</v>
      </c>
      <c r="E532" s="22">
        <v>102</v>
      </c>
      <c r="F532" s="22">
        <v>0</v>
      </c>
    </row>
    <row r="533" spans="1:12" ht="12.75" x14ac:dyDescent="0.25">
      <c r="A533" s="39"/>
      <c r="B533" s="23" t="s">
        <v>497</v>
      </c>
      <c r="C533" s="21">
        <v>1</v>
      </c>
      <c r="D533" s="21">
        <v>0</v>
      </c>
      <c r="E533" s="22">
        <v>12</v>
      </c>
      <c r="F533" s="22">
        <v>0</v>
      </c>
    </row>
    <row r="534" spans="1:12" ht="12.75" x14ac:dyDescent="0.25">
      <c r="A534" s="39"/>
      <c r="B534" s="23" t="s">
        <v>498</v>
      </c>
      <c r="C534" s="21">
        <v>0.93799999999999994</v>
      </c>
      <c r="D534" s="21">
        <v>6.3E-2</v>
      </c>
      <c r="E534" s="22">
        <v>16</v>
      </c>
      <c r="F534" s="22">
        <v>0</v>
      </c>
    </row>
    <row r="535" spans="1:12" ht="12.75" x14ac:dyDescent="0.25">
      <c r="A535" s="39"/>
      <c r="B535" s="23" t="s">
        <v>499</v>
      </c>
      <c r="C535" s="21">
        <v>0.875</v>
      </c>
      <c r="D535" s="21">
        <v>0.125</v>
      </c>
      <c r="E535" s="22">
        <v>8</v>
      </c>
      <c r="F535" s="22">
        <v>0</v>
      </c>
    </row>
    <row r="536" spans="1:12" ht="12.75" x14ac:dyDescent="0.25">
      <c r="A536" s="39"/>
      <c r="B536" s="23" t="s">
        <v>500</v>
      </c>
      <c r="C536" s="21">
        <v>0.86699999999999999</v>
      </c>
      <c r="D536" s="21">
        <v>0.13300000000000001</v>
      </c>
      <c r="E536" s="22">
        <v>15</v>
      </c>
      <c r="F536" s="22">
        <v>0</v>
      </c>
    </row>
    <row r="537" spans="1:12" ht="12.75" x14ac:dyDescent="0.25">
      <c r="A537" s="39"/>
      <c r="B537" s="23" t="s">
        <v>501</v>
      </c>
      <c r="C537" s="21">
        <v>0.93300000000000005</v>
      </c>
      <c r="D537" s="21">
        <v>6.7000000000000004E-2</v>
      </c>
      <c r="E537" s="22">
        <v>15</v>
      </c>
      <c r="F537" s="22">
        <v>0</v>
      </c>
    </row>
    <row r="538" spans="1:12" ht="12.75" x14ac:dyDescent="0.25">
      <c r="A538" s="39"/>
      <c r="B538" s="23" t="s">
        <v>502</v>
      </c>
      <c r="C538" s="21">
        <v>0.75</v>
      </c>
      <c r="D538" s="21">
        <v>0.25</v>
      </c>
      <c r="E538" s="22">
        <v>4</v>
      </c>
      <c r="F538" s="22">
        <v>0</v>
      </c>
    </row>
    <row r="539" spans="1:12" ht="12.75" x14ac:dyDescent="0.25">
      <c r="A539" s="39"/>
      <c r="B539" s="23" t="s">
        <v>503</v>
      </c>
      <c r="C539" s="21">
        <v>0.5</v>
      </c>
      <c r="D539" s="21">
        <v>0.5</v>
      </c>
      <c r="E539" s="22">
        <v>2</v>
      </c>
      <c r="F539" s="22">
        <v>0</v>
      </c>
    </row>
    <row r="540" spans="1:12" ht="12.75" x14ac:dyDescent="0.25">
      <c r="A540" s="40"/>
      <c r="B540" s="23" t="s">
        <v>504</v>
      </c>
      <c r="C540" s="21">
        <v>0.83299999999999996</v>
      </c>
      <c r="D540" s="21">
        <v>0.16700000000000001</v>
      </c>
      <c r="E540" s="22">
        <v>30</v>
      </c>
      <c r="F540" s="22">
        <v>0</v>
      </c>
    </row>
    <row r="542" spans="1:12" ht="12.75" x14ac:dyDescent="0.2">
      <c r="A542" s="41"/>
      <c r="B542" s="42"/>
      <c r="C542" s="45" t="s">
        <v>91</v>
      </c>
      <c r="D542" s="46"/>
      <c r="E542" s="46"/>
      <c r="F542" s="46"/>
      <c r="G542" s="46"/>
      <c r="H542" s="46"/>
      <c r="I542" s="46"/>
      <c r="J542" s="46"/>
      <c r="K542" s="46"/>
      <c r="L542" s="47"/>
    </row>
    <row r="543" spans="1:12" ht="25.5" x14ac:dyDescent="0.2">
      <c r="A543" s="43"/>
      <c r="B543" s="44"/>
      <c r="C543" s="20" t="s">
        <v>92</v>
      </c>
      <c r="D543" s="20" t="s">
        <v>93</v>
      </c>
      <c r="E543" s="20" t="s">
        <v>20</v>
      </c>
      <c r="F543" s="20" t="s">
        <v>94</v>
      </c>
      <c r="G543" s="20" t="s">
        <v>95</v>
      </c>
      <c r="H543" s="20" t="s">
        <v>96</v>
      </c>
      <c r="I543" s="45" t="s">
        <v>24</v>
      </c>
      <c r="J543" s="46"/>
      <c r="K543" s="46"/>
      <c r="L543" s="47"/>
    </row>
    <row r="544" spans="1:12" ht="12.75" x14ac:dyDescent="0.25">
      <c r="A544" s="38" t="s">
        <v>473</v>
      </c>
      <c r="B544" s="20" t="s">
        <v>6</v>
      </c>
      <c r="C544" s="21">
        <v>0</v>
      </c>
      <c r="D544" s="21">
        <v>3.4000000000000002E-2</v>
      </c>
      <c r="E544" s="21">
        <v>0.125</v>
      </c>
      <c r="F544" s="21">
        <v>0.25</v>
      </c>
      <c r="G544" s="21">
        <v>0.59099999999999997</v>
      </c>
      <c r="H544" s="21">
        <v>0.84099999999999997</v>
      </c>
      <c r="I544" s="22">
        <v>4.4000000000000004</v>
      </c>
      <c r="J544" s="22">
        <v>5</v>
      </c>
      <c r="K544" s="22">
        <v>88</v>
      </c>
      <c r="L544" s="22">
        <v>14</v>
      </c>
    </row>
    <row r="545" spans="1:12" ht="12.75" x14ac:dyDescent="0.25">
      <c r="A545" s="39"/>
      <c r="B545" s="23" t="s">
        <v>497</v>
      </c>
      <c r="C545" s="21">
        <v>0</v>
      </c>
      <c r="D545" s="21">
        <v>8.3000000000000004E-2</v>
      </c>
      <c r="E545" s="21">
        <v>0.33300000000000002</v>
      </c>
      <c r="F545" s="21">
        <v>0.33300000000000002</v>
      </c>
      <c r="G545" s="21">
        <v>0.25</v>
      </c>
      <c r="H545" s="21">
        <v>0.58299999999999996</v>
      </c>
      <c r="I545" s="22">
        <v>3.75</v>
      </c>
      <c r="J545" s="22">
        <v>4</v>
      </c>
      <c r="K545" s="22">
        <v>12</v>
      </c>
      <c r="L545" s="22">
        <v>0</v>
      </c>
    </row>
    <row r="546" spans="1:12" ht="12.75" x14ac:dyDescent="0.25">
      <c r="A546" s="39"/>
      <c r="B546" s="23" t="s">
        <v>498</v>
      </c>
      <c r="C546" s="21">
        <v>0</v>
      </c>
      <c r="D546" s="21">
        <v>0</v>
      </c>
      <c r="E546" s="21">
        <v>0.2</v>
      </c>
      <c r="F546" s="21">
        <v>0.26700000000000002</v>
      </c>
      <c r="G546" s="21">
        <v>0.53300000000000003</v>
      </c>
      <c r="H546" s="21">
        <v>0.8</v>
      </c>
      <c r="I546" s="22">
        <v>4.33</v>
      </c>
      <c r="J546" s="22">
        <v>5</v>
      </c>
      <c r="K546" s="22">
        <v>15</v>
      </c>
      <c r="L546" s="22">
        <v>1</v>
      </c>
    </row>
    <row r="547" spans="1:12" ht="12.75" x14ac:dyDescent="0.25">
      <c r="A547" s="39"/>
      <c r="B547" s="23" t="s">
        <v>499</v>
      </c>
      <c r="C547" s="21">
        <v>0</v>
      </c>
      <c r="D547" s="21">
        <v>0.14299999999999999</v>
      </c>
      <c r="E547" s="21">
        <v>0.14299999999999999</v>
      </c>
      <c r="F547" s="21">
        <v>0.57099999999999995</v>
      </c>
      <c r="G547" s="21">
        <v>0.14299999999999999</v>
      </c>
      <c r="H547" s="21">
        <v>0.71399999999999997</v>
      </c>
      <c r="I547" s="22">
        <v>3.71</v>
      </c>
      <c r="J547" s="22">
        <v>4</v>
      </c>
      <c r="K547" s="22">
        <v>7</v>
      </c>
      <c r="L547" s="22">
        <v>1</v>
      </c>
    </row>
    <row r="548" spans="1:12" ht="12.75" x14ac:dyDescent="0.25">
      <c r="A548" s="39"/>
      <c r="B548" s="23" t="s">
        <v>500</v>
      </c>
      <c r="C548" s="21">
        <v>0</v>
      </c>
      <c r="D548" s="21">
        <v>0</v>
      </c>
      <c r="E548" s="21">
        <v>7.6999999999999999E-2</v>
      </c>
      <c r="F548" s="21">
        <v>0.154</v>
      </c>
      <c r="G548" s="21">
        <v>0.76900000000000002</v>
      </c>
      <c r="H548" s="21">
        <v>0.92300000000000004</v>
      </c>
      <c r="I548" s="22">
        <v>4.6900000000000004</v>
      </c>
      <c r="J548" s="22">
        <v>5</v>
      </c>
      <c r="K548" s="22">
        <v>13</v>
      </c>
      <c r="L548" s="22">
        <v>2</v>
      </c>
    </row>
    <row r="549" spans="1:12" ht="12.75" x14ac:dyDescent="0.25">
      <c r="A549" s="39"/>
      <c r="B549" s="23" t="s">
        <v>501</v>
      </c>
      <c r="C549" s="21">
        <v>0</v>
      </c>
      <c r="D549" s="21">
        <v>7.0999999999999994E-2</v>
      </c>
      <c r="E549" s="21">
        <v>7.0999999999999994E-2</v>
      </c>
      <c r="F549" s="21">
        <v>7.0999999999999994E-2</v>
      </c>
      <c r="G549" s="21">
        <v>0.78600000000000003</v>
      </c>
      <c r="H549" s="21">
        <v>0.85699999999999998</v>
      </c>
      <c r="I549" s="22">
        <v>4.57</v>
      </c>
      <c r="J549" s="22">
        <v>5</v>
      </c>
      <c r="K549" s="22">
        <v>14</v>
      </c>
      <c r="L549" s="22">
        <v>1</v>
      </c>
    </row>
    <row r="550" spans="1:12" ht="12.75" x14ac:dyDescent="0.25">
      <c r="A550" s="39"/>
      <c r="B550" s="23" t="s">
        <v>502</v>
      </c>
      <c r="C550" s="21">
        <v>0</v>
      </c>
      <c r="D550" s="21">
        <v>0</v>
      </c>
      <c r="E550" s="21">
        <v>0</v>
      </c>
      <c r="F550" s="21">
        <v>0.66700000000000004</v>
      </c>
      <c r="G550" s="21">
        <v>0.33300000000000002</v>
      </c>
      <c r="H550" s="21">
        <v>1</v>
      </c>
      <c r="I550" s="22">
        <v>4.33</v>
      </c>
      <c r="J550" s="22">
        <v>4</v>
      </c>
      <c r="K550" s="22">
        <v>3</v>
      </c>
      <c r="L550" s="22">
        <v>1</v>
      </c>
    </row>
    <row r="551" spans="1:12" ht="12.75" x14ac:dyDescent="0.25">
      <c r="A551" s="39"/>
      <c r="B551" s="23" t="s">
        <v>503</v>
      </c>
      <c r="C551" s="21">
        <v>0</v>
      </c>
      <c r="D551" s="21">
        <v>0</v>
      </c>
      <c r="E551" s="21">
        <v>0</v>
      </c>
      <c r="F551" s="21">
        <v>0</v>
      </c>
      <c r="G551" s="21">
        <v>1</v>
      </c>
      <c r="H551" s="21">
        <v>1</v>
      </c>
      <c r="I551" s="22">
        <v>5</v>
      </c>
      <c r="J551" s="22">
        <v>5</v>
      </c>
      <c r="K551" s="22">
        <v>1</v>
      </c>
      <c r="L551" s="22">
        <v>1</v>
      </c>
    </row>
    <row r="552" spans="1:12" ht="12.75" x14ac:dyDescent="0.25">
      <c r="A552" s="40"/>
      <c r="B552" s="23" t="s">
        <v>504</v>
      </c>
      <c r="C552" s="21">
        <v>0</v>
      </c>
      <c r="D552" s="21">
        <v>0</v>
      </c>
      <c r="E552" s="21">
        <v>4.2999999999999997E-2</v>
      </c>
      <c r="F552" s="21">
        <v>0.217</v>
      </c>
      <c r="G552" s="21">
        <v>0.73899999999999999</v>
      </c>
      <c r="H552" s="21">
        <v>0.95699999999999996</v>
      </c>
      <c r="I552" s="22">
        <v>4.7</v>
      </c>
      <c r="J552" s="22">
        <v>5</v>
      </c>
      <c r="K552" s="22">
        <v>23</v>
      </c>
      <c r="L552" s="22">
        <v>7</v>
      </c>
    </row>
    <row r="554" spans="1:12" ht="12.75" x14ac:dyDescent="0.2">
      <c r="A554" s="41"/>
      <c r="B554" s="42"/>
      <c r="C554" s="45" t="s">
        <v>97</v>
      </c>
      <c r="D554" s="46"/>
      <c r="E554" s="46"/>
      <c r="F554" s="46"/>
      <c r="G554" s="46"/>
      <c r="H554" s="46"/>
      <c r="I554" s="46"/>
      <c r="J554" s="46"/>
      <c r="K554" s="46"/>
      <c r="L554" s="47"/>
    </row>
    <row r="555" spans="1:12" ht="25.5" x14ac:dyDescent="0.2">
      <c r="A555" s="43"/>
      <c r="B555" s="44"/>
      <c r="C555" s="20" t="s">
        <v>92</v>
      </c>
      <c r="D555" s="20" t="s">
        <v>93</v>
      </c>
      <c r="E555" s="20" t="s">
        <v>20</v>
      </c>
      <c r="F555" s="20" t="s">
        <v>94</v>
      </c>
      <c r="G555" s="20" t="s">
        <v>95</v>
      </c>
      <c r="H555" s="20" t="s">
        <v>96</v>
      </c>
      <c r="I555" s="45" t="s">
        <v>24</v>
      </c>
      <c r="J555" s="46"/>
      <c r="K555" s="46"/>
      <c r="L555" s="47"/>
    </row>
    <row r="556" spans="1:12" ht="12.75" x14ac:dyDescent="0.25">
      <c r="A556" s="38" t="s">
        <v>473</v>
      </c>
      <c r="B556" s="20" t="s">
        <v>6</v>
      </c>
      <c r="C556" s="21">
        <v>1.0999999999999999E-2</v>
      </c>
      <c r="D556" s="21">
        <v>4.3999999999999997E-2</v>
      </c>
      <c r="E556" s="21">
        <v>0.122</v>
      </c>
      <c r="F556" s="21">
        <v>0.17799999999999999</v>
      </c>
      <c r="G556" s="21">
        <v>0.64400000000000002</v>
      </c>
      <c r="H556" s="21">
        <v>0.82199999999999995</v>
      </c>
      <c r="I556" s="22">
        <v>4.4000000000000004</v>
      </c>
      <c r="J556" s="22">
        <v>5</v>
      </c>
      <c r="K556" s="22">
        <v>90</v>
      </c>
      <c r="L556" s="22">
        <v>12</v>
      </c>
    </row>
    <row r="557" spans="1:12" ht="12.75" x14ac:dyDescent="0.25">
      <c r="A557" s="39"/>
      <c r="B557" s="23" t="s">
        <v>497</v>
      </c>
      <c r="C557" s="21">
        <v>0</v>
      </c>
      <c r="D557" s="21">
        <v>8.3000000000000004E-2</v>
      </c>
      <c r="E557" s="21">
        <v>0.16700000000000001</v>
      </c>
      <c r="F557" s="21">
        <v>0.16700000000000001</v>
      </c>
      <c r="G557" s="21">
        <v>0.58299999999999996</v>
      </c>
      <c r="H557" s="21">
        <v>0.75</v>
      </c>
      <c r="I557" s="22">
        <v>4.25</v>
      </c>
      <c r="J557" s="22">
        <v>5</v>
      </c>
      <c r="K557" s="22">
        <v>12</v>
      </c>
      <c r="L557" s="22">
        <v>0</v>
      </c>
    </row>
    <row r="558" spans="1:12" ht="12.75" x14ac:dyDescent="0.25">
      <c r="A558" s="39"/>
      <c r="B558" s="23" t="s">
        <v>498</v>
      </c>
      <c r="C558" s="21">
        <v>0</v>
      </c>
      <c r="D558" s="21">
        <v>0</v>
      </c>
      <c r="E558" s="21">
        <v>0</v>
      </c>
      <c r="F558" s="21">
        <v>0.26700000000000002</v>
      </c>
      <c r="G558" s="21">
        <v>0.73299999999999998</v>
      </c>
      <c r="H558" s="21">
        <v>1</v>
      </c>
      <c r="I558" s="22">
        <v>4.7300000000000004</v>
      </c>
      <c r="J558" s="22">
        <v>5</v>
      </c>
      <c r="K558" s="22">
        <v>15</v>
      </c>
      <c r="L558" s="22">
        <v>1</v>
      </c>
    </row>
    <row r="559" spans="1:12" ht="12.75" x14ac:dyDescent="0.25">
      <c r="A559" s="39"/>
      <c r="B559" s="23" t="s">
        <v>499</v>
      </c>
      <c r="C559" s="21">
        <v>0</v>
      </c>
      <c r="D559" s="21">
        <v>0.14299999999999999</v>
      </c>
      <c r="E559" s="21">
        <v>0.14299999999999999</v>
      </c>
      <c r="F559" s="21">
        <v>0.28599999999999998</v>
      </c>
      <c r="G559" s="21">
        <v>0.42899999999999999</v>
      </c>
      <c r="H559" s="21">
        <v>0.71399999999999997</v>
      </c>
      <c r="I559" s="22">
        <v>4</v>
      </c>
      <c r="J559" s="22">
        <v>4</v>
      </c>
      <c r="K559" s="22">
        <v>7</v>
      </c>
      <c r="L559" s="22">
        <v>1</v>
      </c>
    </row>
    <row r="560" spans="1:12" ht="12.75" x14ac:dyDescent="0.25">
      <c r="A560" s="39"/>
      <c r="B560" s="23" t="s">
        <v>500</v>
      </c>
      <c r="C560" s="21">
        <v>0</v>
      </c>
      <c r="D560" s="21">
        <v>0</v>
      </c>
      <c r="E560" s="21">
        <v>0.23100000000000001</v>
      </c>
      <c r="F560" s="21">
        <v>0.154</v>
      </c>
      <c r="G560" s="21">
        <v>0.61499999999999999</v>
      </c>
      <c r="H560" s="21">
        <v>0.76900000000000002</v>
      </c>
      <c r="I560" s="22">
        <v>4.38</v>
      </c>
      <c r="J560" s="22">
        <v>5</v>
      </c>
      <c r="K560" s="22">
        <v>13</v>
      </c>
      <c r="L560" s="22">
        <v>2</v>
      </c>
    </row>
    <row r="561" spans="1:12" ht="12.75" x14ac:dyDescent="0.25">
      <c r="A561" s="39"/>
      <c r="B561" s="23" t="s">
        <v>501</v>
      </c>
      <c r="C561" s="21">
        <v>7.0999999999999994E-2</v>
      </c>
      <c r="D561" s="21">
        <v>7.0999999999999994E-2</v>
      </c>
      <c r="E561" s="21">
        <v>7.0999999999999994E-2</v>
      </c>
      <c r="F561" s="21">
        <v>7.0999999999999994E-2</v>
      </c>
      <c r="G561" s="21">
        <v>0.71399999999999997</v>
      </c>
      <c r="H561" s="21">
        <v>0.78600000000000003</v>
      </c>
      <c r="I561" s="22">
        <v>4.29</v>
      </c>
      <c r="J561" s="22">
        <v>5</v>
      </c>
      <c r="K561" s="22">
        <v>14</v>
      </c>
      <c r="L561" s="22">
        <v>1</v>
      </c>
    </row>
    <row r="562" spans="1:12" ht="12.75" x14ac:dyDescent="0.25">
      <c r="A562" s="39"/>
      <c r="B562" s="23" t="s">
        <v>502</v>
      </c>
      <c r="C562" s="21">
        <v>0</v>
      </c>
      <c r="D562" s="21">
        <v>0</v>
      </c>
      <c r="E562" s="21">
        <v>0</v>
      </c>
      <c r="F562" s="21">
        <v>1</v>
      </c>
      <c r="G562" s="21">
        <v>0</v>
      </c>
      <c r="H562" s="21">
        <v>1</v>
      </c>
      <c r="I562" s="22">
        <v>4</v>
      </c>
      <c r="J562" s="22">
        <v>4</v>
      </c>
      <c r="K562" s="22">
        <v>3</v>
      </c>
      <c r="L562" s="22">
        <v>1</v>
      </c>
    </row>
    <row r="563" spans="1:12" ht="12.75" x14ac:dyDescent="0.25">
      <c r="A563" s="39"/>
      <c r="B563" s="23" t="s">
        <v>503</v>
      </c>
      <c r="C563" s="21">
        <v>0</v>
      </c>
      <c r="D563" s="21">
        <v>0</v>
      </c>
      <c r="E563" s="21">
        <v>0</v>
      </c>
      <c r="F563" s="21">
        <v>0</v>
      </c>
      <c r="G563" s="21">
        <v>1</v>
      </c>
      <c r="H563" s="21">
        <v>1</v>
      </c>
      <c r="I563" s="22">
        <v>5</v>
      </c>
      <c r="J563" s="22">
        <v>5</v>
      </c>
      <c r="K563" s="22">
        <v>1</v>
      </c>
      <c r="L563" s="22">
        <v>1</v>
      </c>
    </row>
    <row r="564" spans="1:12" ht="12.75" x14ac:dyDescent="0.25">
      <c r="A564" s="40"/>
      <c r="B564" s="23" t="s">
        <v>504</v>
      </c>
      <c r="C564" s="21">
        <v>0</v>
      </c>
      <c r="D564" s="21">
        <v>0.04</v>
      </c>
      <c r="E564" s="21">
        <v>0.16</v>
      </c>
      <c r="F564" s="21">
        <v>0.08</v>
      </c>
      <c r="G564" s="21">
        <v>0.72</v>
      </c>
      <c r="H564" s="21">
        <v>0.8</v>
      </c>
      <c r="I564" s="22">
        <v>4.4800000000000004</v>
      </c>
      <c r="J564" s="22">
        <v>5</v>
      </c>
      <c r="K564" s="22">
        <v>25</v>
      </c>
      <c r="L564" s="22">
        <v>5</v>
      </c>
    </row>
    <row r="566" spans="1:12" ht="12.75" x14ac:dyDescent="0.2">
      <c r="A566" s="41"/>
      <c r="B566" s="42"/>
      <c r="C566" s="45" t="s">
        <v>98</v>
      </c>
      <c r="D566" s="46"/>
      <c r="E566" s="46"/>
      <c r="F566" s="46"/>
      <c r="G566" s="46"/>
      <c r="H566" s="46"/>
      <c r="I566" s="46"/>
      <c r="J566" s="46"/>
      <c r="K566" s="46"/>
      <c r="L566" s="47"/>
    </row>
    <row r="567" spans="1:12" ht="25.5" x14ac:dyDescent="0.2">
      <c r="A567" s="43"/>
      <c r="B567" s="44"/>
      <c r="C567" s="20" t="s">
        <v>92</v>
      </c>
      <c r="D567" s="20" t="s">
        <v>93</v>
      </c>
      <c r="E567" s="20" t="s">
        <v>20</v>
      </c>
      <c r="F567" s="20" t="s">
        <v>94</v>
      </c>
      <c r="G567" s="20" t="s">
        <v>95</v>
      </c>
      <c r="H567" s="20" t="s">
        <v>96</v>
      </c>
      <c r="I567" s="45" t="s">
        <v>24</v>
      </c>
      <c r="J567" s="46"/>
      <c r="K567" s="46"/>
      <c r="L567" s="47"/>
    </row>
    <row r="568" spans="1:12" ht="12.75" x14ac:dyDescent="0.25">
      <c r="A568" s="38" t="s">
        <v>473</v>
      </c>
      <c r="B568" s="20" t="s">
        <v>6</v>
      </c>
      <c r="C568" s="21">
        <v>0.02</v>
      </c>
      <c r="D568" s="21">
        <v>0.157</v>
      </c>
      <c r="E568" s="21">
        <v>0.13700000000000001</v>
      </c>
      <c r="F568" s="21">
        <v>0.314</v>
      </c>
      <c r="G568" s="21">
        <v>0.373</v>
      </c>
      <c r="H568" s="21">
        <v>0.68600000000000005</v>
      </c>
      <c r="I568" s="22">
        <v>3.86</v>
      </c>
      <c r="J568" s="22">
        <v>4</v>
      </c>
      <c r="K568" s="22">
        <v>51</v>
      </c>
      <c r="L568" s="22">
        <v>51</v>
      </c>
    </row>
    <row r="569" spans="1:12" ht="12.75" x14ac:dyDescent="0.25">
      <c r="A569" s="39"/>
      <c r="B569" s="23" t="s">
        <v>497</v>
      </c>
      <c r="C569" s="21">
        <v>0.125</v>
      </c>
      <c r="D569" s="21">
        <v>0.25</v>
      </c>
      <c r="E569" s="21">
        <v>0.125</v>
      </c>
      <c r="F569" s="21">
        <v>0.25</v>
      </c>
      <c r="G569" s="21">
        <v>0.25</v>
      </c>
      <c r="H569" s="21">
        <v>0.5</v>
      </c>
      <c r="I569" s="22">
        <v>3.25</v>
      </c>
      <c r="J569" s="22">
        <v>3.5</v>
      </c>
      <c r="K569" s="22">
        <v>8</v>
      </c>
      <c r="L569" s="22">
        <v>4</v>
      </c>
    </row>
    <row r="570" spans="1:12" ht="12.75" x14ac:dyDescent="0.25">
      <c r="A570" s="39"/>
      <c r="B570" s="23" t="s">
        <v>498</v>
      </c>
      <c r="C570" s="21">
        <v>0</v>
      </c>
      <c r="D570" s="21">
        <v>0.14299999999999999</v>
      </c>
      <c r="E570" s="21">
        <v>0</v>
      </c>
      <c r="F570" s="21">
        <v>0.5</v>
      </c>
      <c r="G570" s="21">
        <v>0.35699999999999998</v>
      </c>
      <c r="H570" s="21">
        <v>0.85699999999999998</v>
      </c>
      <c r="I570" s="22">
        <v>4.07</v>
      </c>
      <c r="J570" s="22">
        <v>4</v>
      </c>
      <c r="K570" s="22">
        <v>14</v>
      </c>
      <c r="L570" s="22">
        <v>2</v>
      </c>
    </row>
    <row r="571" spans="1:12" ht="12.75" x14ac:dyDescent="0.25">
      <c r="A571" s="39"/>
      <c r="B571" s="23" t="s">
        <v>499</v>
      </c>
      <c r="C571" s="21">
        <v>0</v>
      </c>
      <c r="D571" s="21">
        <v>0.33300000000000002</v>
      </c>
      <c r="E571" s="21">
        <v>0.33300000000000002</v>
      </c>
      <c r="F571" s="21">
        <v>0.33300000000000002</v>
      </c>
      <c r="G571" s="21">
        <v>0</v>
      </c>
      <c r="H571" s="21">
        <v>0.33300000000000002</v>
      </c>
      <c r="I571" s="22">
        <v>3</v>
      </c>
      <c r="J571" s="22">
        <v>3</v>
      </c>
      <c r="K571" s="22">
        <v>6</v>
      </c>
      <c r="L571" s="22">
        <v>2</v>
      </c>
    </row>
    <row r="572" spans="1:12" ht="12.75" x14ac:dyDescent="0.25">
      <c r="A572" s="39"/>
      <c r="B572" s="23" t="s">
        <v>500</v>
      </c>
      <c r="C572" s="21">
        <v>0</v>
      </c>
      <c r="D572" s="21">
        <v>0.33300000000000002</v>
      </c>
      <c r="E572" s="21">
        <v>0.16700000000000001</v>
      </c>
      <c r="F572" s="21">
        <v>0.16700000000000001</v>
      </c>
      <c r="G572" s="21">
        <v>0.33300000000000002</v>
      </c>
      <c r="H572" s="21">
        <v>0.5</v>
      </c>
      <c r="I572" s="22">
        <v>3.5</v>
      </c>
      <c r="J572" s="22">
        <v>3.5</v>
      </c>
      <c r="K572" s="22">
        <v>6</v>
      </c>
      <c r="L572" s="22">
        <v>9</v>
      </c>
    </row>
    <row r="573" spans="1:12" ht="12.75" x14ac:dyDescent="0.25">
      <c r="A573" s="39"/>
      <c r="B573" s="23" t="s">
        <v>501</v>
      </c>
      <c r="C573" s="21">
        <v>0</v>
      </c>
      <c r="D573" s="21">
        <v>0</v>
      </c>
      <c r="E573" s="21">
        <v>0.2</v>
      </c>
      <c r="F573" s="21">
        <v>0.2</v>
      </c>
      <c r="G573" s="21">
        <v>0.6</v>
      </c>
      <c r="H573" s="21">
        <v>0.8</v>
      </c>
      <c r="I573" s="22">
        <v>4.4000000000000004</v>
      </c>
      <c r="J573" s="22">
        <v>5</v>
      </c>
      <c r="K573" s="22">
        <v>5</v>
      </c>
      <c r="L573" s="22">
        <v>10</v>
      </c>
    </row>
    <row r="574" spans="1:12" ht="12.75" x14ac:dyDescent="0.25">
      <c r="A574" s="39"/>
      <c r="B574" s="23" t="s">
        <v>502</v>
      </c>
      <c r="C574" s="21">
        <v>0</v>
      </c>
      <c r="D574" s="21">
        <v>0</v>
      </c>
      <c r="E574" s="21">
        <v>0</v>
      </c>
      <c r="F574" s="21">
        <v>1</v>
      </c>
      <c r="G574" s="21">
        <v>0</v>
      </c>
      <c r="H574" s="21">
        <v>1</v>
      </c>
      <c r="I574" s="22">
        <v>4</v>
      </c>
      <c r="J574" s="22">
        <v>4</v>
      </c>
      <c r="K574" s="22">
        <v>1</v>
      </c>
      <c r="L574" s="22">
        <v>3</v>
      </c>
    </row>
    <row r="575" spans="1:12" ht="12.75" x14ac:dyDescent="0.25">
      <c r="A575" s="39"/>
      <c r="B575" s="23" t="s">
        <v>503</v>
      </c>
      <c r="C575" s="21">
        <v>0</v>
      </c>
      <c r="D575" s="21">
        <v>0</v>
      </c>
      <c r="E575" s="21">
        <v>0</v>
      </c>
      <c r="F575" s="21">
        <v>0</v>
      </c>
      <c r="G575" s="21">
        <v>0</v>
      </c>
      <c r="H575" s="21">
        <v>0</v>
      </c>
      <c r="I575" s="22" t="s">
        <v>488</v>
      </c>
      <c r="J575" s="22" t="s">
        <v>488</v>
      </c>
      <c r="K575" s="22">
        <v>0</v>
      </c>
      <c r="L575" s="22">
        <v>2</v>
      </c>
    </row>
    <row r="576" spans="1:12" ht="12.75" x14ac:dyDescent="0.25">
      <c r="A576" s="40"/>
      <c r="B576" s="23" t="s">
        <v>504</v>
      </c>
      <c r="C576" s="21">
        <v>0</v>
      </c>
      <c r="D576" s="21">
        <v>0</v>
      </c>
      <c r="E576" s="21">
        <v>0.182</v>
      </c>
      <c r="F576" s="21">
        <v>0.182</v>
      </c>
      <c r="G576" s="21">
        <v>0.63600000000000001</v>
      </c>
      <c r="H576" s="21">
        <v>0.81799999999999995</v>
      </c>
      <c r="I576" s="22">
        <v>4.45</v>
      </c>
      <c r="J576" s="22">
        <v>5</v>
      </c>
      <c r="K576" s="22">
        <v>11</v>
      </c>
      <c r="L576" s="22">
        <v>19</v>
      </c>
    </row>
    <row r="578" spans="1:12" ht="12.75" x14ac:dyDescent="0.2">
      <c r="A578" s="41"/>
      <c r="B578" s="42"/>
      <c r="C578" s="45" t="s">
        <v>99</v>
      </c>
      <c r="D578" s="46"/>
      <c r="E578" s="46"/>
      <c r="F578" s="46"/>
      <c r="G578" s="46"/>
      <c r="H578" s="46"/>
      <c r="I578" s="46"/>
      <c r="J578" s="46"/>
      <c r="K578" s="46"/>
      <c r="L578" s="47"/>
    </row>
    <row r="579" spans="1:12" ht="25.5" x14ac:dyDescent="0.2">
      <c r="A579" s="43"/>
      <c r="B579" s="44"/>
      <c r="C579" s="20" t="s">
        <v>92</v>
      </c>
      <c r="D579" s="20" t="s">
        <v>93</v>
      </c>
      <c r="E579" s="20" t="s">
        <v>20</v>
      </c>
      <c r="F579" s="20" t="s">
        <v>94</v>
      </c>
      <c r="G579" s="20" t="s">
        <v>95</v>
      </c>
      <c r="H579" s="20" t="s">
        <v>96</v>
      </c>
      <c r="I579" s="45" t="s">
        <v>24</v>
      </c>
      <c r="J579" s="46"/>
      <c r="K579" s="46"/>
      <c r="L579" s="47"/>
    </row>
    <row r="580" spans="1:12" ht="12.75" x14ac:dyDescent="0.25">
      <c r="A580" s="38" t="s">
        <v>473</v>
      </c>
      <c r="B580" s="20" t="s">
        <v>6</v>
      </c>
      <c r="C580" s="21">
        <v>1.7000000000000001E-2</v>
      </c>
      <c r="D580" s="21">
        <v>0.121</v>
      </c>
      <c r="E580" s="21">
        <v>0.20699999999999999</v>
      </c>
      <c r="F580" s="21">
        <v>0.24099999999999999</v>
      </c>
      <c r="G580" s="21">
        <v>0.41399999999999998</v>
      </c>
      <c r="H580" s="21">
        <v>0.65500000000000003</v>
      </c>
      <c r="I580" s="22">
        <v>3.91</v>
      </c>
      <c r="J580" s="22">
        <v>4</v>
      </c>
      <c r="K580" s="22">
        <v>58</v>
      </c>
      <c r="L580" s="22">
        <v>44</v>
      </c>
    </row>
    <row r="581" spans="1:12" ht="12.75" x14ac:dyDescent="0.25">
      <c r="A581" s="39"/>
      <c r="B581" s="23" t="s">
        <v>497</v>
      </c>
      <c r="C581" s="21">
        <v>0</v>
      </c>
      <c r="D581" s="21">
        <v>0.25</v>
      </c>
      <c r="E581" s="21">
        <v>0.5</v>
      </c>
      <c r="F581" s="21">
        <v>0.125</v>
      </c>
      <c r="G581" s="21">
        <v>0.125</v>
      </c>
      <c r="H581" s="21">
        <v>0.25</v>
      </c>
      <c r="I581" s="22">
        <v>3.13</v>
      </c>
      <c r="J581" s="22">
        <v>3</v>
      </c>
      <c r="K581" s="22">
        <v>8</v>
      </c>
      <c r="L581" s="22">
        <v>4</v>
      </c>
    </row>
    <row r="582" spans="1:12" ht="12.75" x14ac:dyDescent="0.25">
      <c r="A582" s="39"/>
      <c r="B582" s="23" t="s">
        <v>498</v>
      </c>
      <c r="C582" s="21">
        <v>0</v>
      </c>
      <c r="D582" s="21">
        <v>7.0999999999999994E-2</v>
      </c>
      <c r="E582" s="21">
        <v>0.14299999999999999</v>
      </c>
      <c r="F582" s="21">
        <v>0.28599999999999998</v>
      </c>
      <c r="G582" s="21">
        <v>0.5</v>
      </c>
      <c r="H582" s="21">
        <v>0.78600000000000003</v>
      </c>
      <c r="I582" s="22">
        <v>4.21</v>
      </c>
      <c r="J582" s="22">
        <v>4.5</v>
      </c>
      <c r="K582" s="22">
        <v>14</v>
      </c>
      <c r="L582" s="22">
        <v>2</v>
      </c>
    </row>
    <row r="583" spans="1:12" ht="12.75" x14ac:dyDescent="0.25">
      <c r="A583" s="39"/>
      <c r="B583" s="23" t="s">
        <v>499</v>
      </c>
      <c r="C583" s="21">
        <v>0.2</v>
      </c>
      <c r="D583" s="21">
        <v>0</v>
      </c>
      <c r="E583" s="21">
        <v>0.2</v>
      </c>
      <c r="F583" s="21">
        <v>0.6</v>
      </c>
      <c r="G583" s="21">
        <v>0</v>
      </c>
      <c r="H583" s="21">
        <v>0.6</v>
      </c>
      <c r="I583" s="22">
        <v>3.2</v>
      </c>
      <c r="J583" s="22">
        <v>4</v>
      </c>
      <c r="K583" s="22">
        <v>5</v>
      </c>
      <c r="L583" s="22">
        <v>3</v>
      </c>
    </row>
    <row r="584" spans="1:12" ht="12.75" x14ac:dyDescent="0.25">
      <c r="A584" s="39"/>
      <c r="B584" s="23" t="s">
        <v>500</v>
      </c>
      <c r="C584" s="21">
        <v>0</v>
      </c>
      <c r="D584" s="21">
        <v>0.14299999999999999</v>
      </c>
      <c r="E584" s="21">
        <v>0.42899999999999999</v>
      </c>
      <c r="F584" s="21">
        <v>0.14299999999999999</v>
      </c>
      <c r="G584" s="21">
        <v>0.28599999999999998</v>
      </c>
      <c r="H584" s="21">
        <v>0.42899999999999999</v>
      </c>
      <c r="I584" s="22">
        <v>3.57</v>
      </c>
      <c r="J584" s="22">
        <v>3</v>
      </c>
      <c r="K584" s="22">
        <v>7</v>
      </c>
      <c r="L584" s="22">
        <v>8</v>
      </c>
    </row>
    <row r="585" spans="1:12" ht="12.75" x14ac:dyDescent="0.25">
      <c r="A585" s="39"/>
      <c r="B585" s="23" t="s">
        <v>501</v>
      </c>
      <c r="C585" s="21">
        <v>0</v>
      </c>
      <c r="D585" s="21">
        <v>0</v>
      </c>
      <c r="E585" s="21">
        <v>0.1</v>
      </c>
      <c r="F585" s="21">
        <v>0.3</v>
      </c>
      <c r="G585" s="21">
        <v>0.6</v>
      </c>
      <c r="H585" s="21">
        <v>0.9</v>
      </c>
      <c r="I585" s="22">
        <v>4.5</v>
      </c>
      <c r="J585" s="22">
        <v>5</v>
      </c>
      <c r="K585" s="22">
        <v>10</v>
      </c>
      <c r="L585" s="22">
        <v>5</v>
      </c>
    </row>
    <row r="586" spans="1:12" ht="12.75" x14ac:dyDescent="0.25">
      <c r="A586" s="39"/>
      <c r="B586" s="23" t="s">
        <v>502</v>
      </c>
      <c r="C586" s="21">
        <v>0</v>
      </c>
      <c r="D586" s="21">
        <v>0.33300000000000002</v>
      </c>
      <c r="E586" s="21">
        <v>0</v>
      </c>
      <c r="F586" s="21">
        <v>0</v>
      </c>
      <c r="G586" s="21">
        <v>0.66700000000000004</v>
      </c>
      <c r="H586" s="21">
        <v>0.66700000000000004</v>
      </c>
      <c r="I586" s="22">
        <v>4</v>
      </c>
      <c r="J586" s="22">
        <v>5</v>
      </c>
      <c r="K586" s="22">
        <v>3</v>
      </c>
      <c r="L586" s="22">
        <v>1</v>
      </c>
    </row>
    <row r="587" spans="1:12" ht="12.75" x14ac:dyDescent="0.25">
      <c r="A587" s="39"/>
      <c r="B587" s="23" t="s">
        <v>503</v>
      </c>
      <c r="C587" s="21">
        <v>0</v>
      </c>
      <c r="D587" s="21">
        <v>0</v>
      </c>
      <c r="E587" s="21">
        <v>0</v>
      </c>
      <c r="F587" s="21">
        <v>0</v>
      </c>
      <c r="G587" s="21">
        <v>0</v>
      </c>
      <c r="H587" s="21">
        <v>0</v>
      </c>
      <c r="I587" s="22" t="s">
        <v>488</v>
      </c>
      <c r="J587" s="22" t="s">
        <v>488</v>
      </c>
      <c r="K587" s="22">
        <v>0</v>
      </c>
      <c r="L587" s="22">
        <v>2</v>
      </c>
    </row>
    <row r="588" spans="1:12" ht="12.75" x14ac:dyDescent="0.25">
      <c r="A588" s="40"/>
      <c r="B588" s="23" t="s">
        <v>504</v>
      </c>
      <c r="C588" s="21">
        <v>0</v>
      </c>
      <c r="D588" s="21">
        <v>0.182</v>
      </c>
      <c r="E588" s="21">
        <v>9.0999999999999998E-2</v>
      </c>
      <c r="F588" s="21">
        <v>0.182</v>
      </c>
      <c r="G588" s="21">
        <v>0.54500000000000004</v>
      </c>
      <c r="H588" s="21">
        <v>0.72699999999999998</v>
      </c>
      <c r="I588" s="22">
        <v>4.09</v>
      </c>
      <c r="J588" s="22">
        <v>5</v>
      </c>
      <c r="K588" s="22">
        <v>11</v>
      </c>
      <c r="L588" s="22">
        <v>19</v>
      </c>
    </row>
    <row r="590" spans="1:12" ht="12.75" x14ac:dyDescent="0.2">
      <c r="A590" s="41"/>
      <c r="B590" s="42"/>
      <c r="C590" s="45" t="s">
        <v>100</v>
      </c>
      <c r="D590" s="46"/>
      <c r="E590" s="46"/>
      <c r="F590" s="46"/>
      <c r="G590" s="46"/>
      <c r="H590" s="46"/>
      <c r="I590" s="46"/>
      <c r="J590" s="46"/>
      <c r="K590" s="46"/>
      <c r="L590" s="47"/>
    </row>
    <row r="591" spans="1:12" ht="12.75" x14ac:dyDescent="0.2">
      <c r="A591" s="43"/>
      <c r="B591" s="44"/>
      <c r="C591" s="20" t="s">
        <v>18</v>
      </c>
      <c r="D591" s="20" t="s">
        <v>19</v>
      </c>
      <c r="E591" s="20" t="s">
        <v>20</v>
      </c>
      <c r="F591" s="20" t="s">
        <v>21</v>
      </c>
      <c r="G591" s="20" t="s">
        <v>22</v>
      </c>
      <c r="H591" s="20" t="s">
        <v>23</v>
      </c>
      <c r="I591" s="45" t="s">
        <v>24</v>
      </c>
      <c r="J591" s="46"/>
      <c r="K591" s="46"/>
      <c r="L591" s="47"/>
    </row>
    <row r="592" spans="1:12" ht="12.75" x14ac:dyDescent="0.25">
      <c r="A592" s="38" t="s">
        <v>473</v>
      </c>
      <c r="B592" s="20" t="s">
        <v>6</v>
      </c>
      <c r="C592" s="21">
        <v>1.0999999999999999E-2</v>
      </c>
      <c r="D592" s="21">
        <v>3.3000000000000002E-2</v>
      </c>
      <c r="E592" s="21">
        <v>0.189</v>
      </c>
      <c r="F592" s="21">
        <v>0.45600000000000002</v>
      </c>
      <c r="G592" s="21">
        <v>0.311</v>
      </c>
      <c r="H592" s="21">
        <v>0.76700000000000002</v>
      </c>
      <c r="I592" s="22">
        <v>4.0199999999999996</v>
      </c>
      <c r="J592" s="22">
        <v>4</v>
      </c>
      <c r="K592" s="22">
        <v>90</v>
      </c>
      <c r="L592" s="22">
        <v>12</v>
      </c>
    </row>
    <row r="593" spans="1:12" ht="12.75" x14ac:dyDescent="0.25">
      <c r="A593" s="39"/>
      <c r="B593" s="23" t="s">
        <v>497</v>
      </c>
      <c r="C593" s="21">
        <v>0</v>
      </c>
      <c r="D593" s="21">
        <v>8.3000000000000004E-2</v>
      </c>
      <c r="E593" s="21">
        <v>0.25</v>
      </c>
      <c r="F593" s="21">
        <v>0.66700000000000004</v>
      </c>
      <c r="G593" s="21">
        <v>0</v>
      </c>
      <c r="H593" s="21">
        <v>0.66700000000000004</v>
      </c>
      <c r="I593" s="22">
        <v>3.58</v>
      </c>
      <c r="J593" s="22">
        <v>4</v>
      </c>
      <c r="K593" s="22">
        <v>12</v>
      </c>
      <c r="L593" s="22">
        <v>0</v>
      </c>
    </row>
    <row r="594" spans="1:12" ht="12.75" x14ac:dyDescent="0.25">
      <c r="A594" s="39"/>
      <c r="B594" s="23" t="s">
        <v>498</v>
      </c>
      <c r="C594" s="21">
        <v>0</v>
      </c>
      <c r="D594" s="21">
        <v>0</v>
      </c>
      <c r="E594" s="21">
        <v>0.2</v>
      </c>
      <c r="F594" s="21">
        <v>0.53300000000000003</v>
      </c>
      <c r="G594" s="21">
        <v>0.26700000000000002</v>
      </c>
      <c r="H594" s="21">
        <v>0.8</v>
      </c>
      <c r="I594" s="22">
        <v>4.07</v>
      </c>
      <c r="J594" s="22">
        <v>4</v>
      </c>
      <c r="K594" s="22">
        <v>15</v>
      </c>
      <c r="L594" s="22">
        <v>1</v>
      </c>
    </row>
    <row r="595" spans="1:12" ht="12.75" x14ac:dyDescent="0.25">
      <c r="A595" s="39"/>
      <c r="B595" s="23" t="s">
        <v>499</v>
      </c>
      <c r="C595" s="21">
        <v>0</v>
      </c>
      <c r="D595" s="21">
        <v>0.14299999999999999</v>
      </c>
      <c r="E595" s="21">
        <v>0</v>
      </c>
      <c r="F595" s="21">
        <v>0.71399999999999997</v>
      </c>
      <c r="G595" s="21">
        <v>0.14299999999999999</v>
      </c>
      <c r="H595" s="21">
        <v>0.85699999999999998</v>
      </c>
      <c r="I595" s="22">
        <v>3.86</v>
      </c>
      <c r="J595" s="22">
        <v>4</v>
      </c>
      <c r="K595" s="22">
        <v>7</v>
      </c>
      <c r="L595" s="22">
        <v>1</v>
      </c>
    </row>
    <row r="596" spans="1:12" ht="12.75" x14ac:dyDescent="0.25">
      <c r="A596" s="39"/>
      <c r="B596" s="23" t="s">
        <v>500</v>
      </c>
      <c r="C596" s="21">
        <v>7.6999999999999999E-2</v>
      </c>
      <c r="D596" s="21">
        <v>0</v>
      </c>
      <c r="E596" s="21">
        <v>0.23100000000000001</v>
      </c>
      <c r="F596" s="21">
        <v>0.154</v>
      </c>
      <c r="G596" s="21">
        <v>0.53800000000000003</v>
      </c>
      <c r="H596" s="21">
        <v>0.69199999999999995</v>
      </c>
      <c r="I596" s="22">
        <v>4.08</v>
      </c>
      <c r="J596" s="22">
        <v>5</v>
      </c>
      <c r="K596" s="22">
        <v>13</v>
      </c>
      <c r="L596" s="22">
        <v>2</v>
      </c>
    </row>
    <row r="597" spans="1:12" ht="12.75" x14ac:dyDescent="0.25">
      <c r="A597" s="39"/>
      <c r="B597" s="23" t="s">
        <v>501</v>
      </c>
      <c r="C597" s="21">
        <v>0</v>
      </c>
      <c r="D597" s="21">
        <v>0</v>
      </c>
      <c r="E597" s="21">
        <v>0.214</v>
      </c>
      <c r="F597" s="21">
        <v>0.214</v>
      </c>
      <c r="G597" s="21">
        <v>0.57099999999999995</v>
      </c>
      <c r="H597" s="21">
        <v>0.78600000000000003</v>
      </c>
      <c r="I597" s="22">
        <v>4.3600000000000003</v>
      </c>
      <c r="J597" s="22">
        <v>5</v>
      </c>
      <c r="K597" s="22">
        <v>14</v>
      </c>
      <c r="L597" s="22">
        <v>1</v>
      </c>
    </row>
    <row r="598" spans="1:12" ht="12.75" x14ac:dyDescent="0.25">
      <c r="A598" s="39"/>
      <c r="B598" s="23" t="s">
        <v>502</v>
      </c>
      <c r="C598" s="21">
        <v>0</v>
      </c>
      <c r="D598" s="21">
        <v>0</v>
      </c>
      <c r="E598" s="21">
        <v>0.33300000000000002</v>
      </c>
      <c r="F598" s="21">
        <v>0.66700000000000004</v>
      </c>
      <c r="G598" s="21">
        <v>0</v>
      </c>
      <c r="H598" s="21">
        <v>0.66700000000000004</v>
      </c>
      <c r="I598" s="22">
        <v>3.67</v>
      </c>
      <c r="J598" s="22">
        <v>4</v>
      </c>
      <c r="K598" s="22">
        <v>3</v>
      </c>
      <c r="L598" s="22">
        <v>1</v>
      </c>
    </row>
    <row r="599" spans="1:12" ht="12.75" x14ac:dyDescent="0.25">
      <c r="A599" s="39"/>
      <c r="B599" s="23" t="s">
        <v>503</v>
      </c>
      <c r="C599" s="21">
        <v>0</v>
      </c>
      <c r="D599" s="21">
        <v>0</v>
      </c>
      <c r="E599" s="21">
        <v>0</v>
      </c>
      <c r="F599" s="21">
        <v>0</v>
      </c>
      <c r="G599" s="21">
        <v>1</v>
      </c>
      <c r="H599" s="21">
        <v>1</v>
      </c>
      <c r="I599" s="22">
        <v>5</v>
      </c>
      <c r="J599" s="22">
        <v>5</v>
      </c>
      <c r="K599" s="22">
        <v>1</v>
      </c>
      <c r="L599" s="22">
        <v>1</v>
      </c>
    </row>
    <row r="600" spans="1:12" ht="12.75" x14ac:dyDescent="0.25">
      <c r="A600" s="40"/>
      <c r="B600" s="23" t="s">
        <v>504</v>
      </c>
      <c r="C600" s="21">
        <v>0</v>
      </c>
      <c r="D600" s="21">
        <v>0.04</v>
      </c>
      <c r="E600" s="21">
        <v>0.16</v>
      </c>
      <c r="F600" s="21">
        <v>0.52</v>
      </c>
      <c r="G600" s="21">
        <v>0.28000000000000003</v>
      </c>
      <c r="H600" s="21">
        <v>0.8</v>
      </c>
      <c r="I600" s="22">
        <v>4.04</v>
      </c>
      <c r="J600" s="22">
        <v>4</v>
      </c>
      <c r="K600" s="22">
        <v>25</v>
      </c>
      <c r="L600" s="22">
        <v>5</v>
      </c>
    </row>
    <row r="602" spans="1:12" ht="12.75" x14ac:dyDescent="0.2">
      <c r="A602" s="41"/>
      <c r="B602" s="42"/>
      <c r="C602" s="45" t="s">
        <v>101</v>
      </c>
      <c r="D602" s="46"/>
      <c r="E602" s="46"/>
      <c r="F602" s="46"/>
      <c r="G602" s="46"/>
      <c r="H602" s="46"/>
      <c r="I602" s="46"/>
      <c r="J602" s="46"/>
      <c r="K602" s="46"/>
      <c r="L602" s="47"/>
    </row>
    <row r="603" spans="1:12" ht="25.5" x14ac:dyDescent="0.2">
      <c r="A603" s="43"/>
      <c r="B603" s="44"/>
      <c r="C603" s="20" t="s">
        <v>102</v>
      </c>
      <c r="D603" s="20" t="s">
        <v>103</v>
      </c>
      <c r="E603" s="20" t="s">
        <v>20</v>
      </c>
      <c r="F603" s="20" t="s">
        <v>104</v>
      </c>
      <c r="G603" s="20" t="s">
        <v>105</v>
      </c>
      <c r="H603" s="20" t="s">
        <v>106</v>
      </c>
      <c r="I603" s="45" t="s">
        <v>24</v>
      </c>
      <c r="J603" s="46"/>
      <c r="K603" s="46"/>
      <c r="L603" s="47"/>
    </row>
    <row r="604" spans="1:12" ht="12.75" x14ac:dyDescent="0.25">
      <c r="A604" s="38" t="s">
        <v>473</v>
      </c>
      <c r="B604" s="20" t="s">
        <v>6</v>
      </c>
      <c r="C604" s="21">
        <v>0.01</v>
      </c>
      <c r="D604" s="21">
        <v>4.9000000000000002E-2</v>
      </c>
      <c r="E604" s="21">
        <v>8.7999999999999995E-2</v>
      </c>
      <c r="F604" s="21">
        <v>0.27500000000000002</v>
      </c>
      <c r="G604" s="21">
        <v>0.57799999999999996</v>
      </c>
      <c r="H604" s="21">
        <v>0.85299999999999998</v>
      </c>
      <c r="I604" s="22">
        <v>4.3600000000000003</v>
      </c>
      <c r="J604" s="22">
        <v>5</v>
      </c>
      <c r="K604" s="22">
        <v>102</v>
      </c>
      <c r="L604" s="22">
        <v>0</v>
      </c>
    </row>
    <row r="605" spans="1:12" ht="12.75" x14ac:dyDescent="0.25">
      <c r="A605" s="39"/>
      <c r="B605" s="23" t="s">
        <v>497</v>
      </c>
      <c r="C605" s="21">
        <v>0</v>
      </c>
      <c r="D605" s="21">
        <v>8.3000000000000004E-2</v>
      </c>
      <c r="E605" s="21">
        <v>8.3000000000000004E-2</v>
      </c>
      <c r="F605" s="21">
        <v>0.41699999999999998</v>
      </c>
      <c r="G605" s="21">
        <v>0.41699999999999998</v>
      </c>
      <c r="H605" s="21">
        <v>0.83299999999999996</v>
      </c>
      <c r="I605" s="22">
        <v>4.17</v>
      </c>
      <c r="J605" s="22">
        <v>4</v>
      </c>
      <c r="K605" s="22">
        <v>12</v>
      </c>
      <c r="L605" s="22">
        <v>0</v>
      </c>
    </row>
    <row r="606" spans="1:12" ht="12.75" x14ac:dyDescent="0.25">
      <c r="A606" s="39"/>
      <c r="B606" s="23" t="s">
        <v>498</v>
      </c>
      <c r="C606" s="21">
        <v>0</v>
      </c>
      <c r="D606" s="21">
        <v>0</v>
      </c>
      <c r="E606" s="21">
        <v>0</v>
      </c>
      <c r="F606" s="21">
        <v>0.25</v>
      </c>
      <c r="G606" s="21">
        <v>0.75</v>
      </c>
      <c r="H606" s="21">
        <v>1</v>
      </c>
      <c r="I606" s="22">
        <v>4.75</v>
      </c>
      <c r="J606" s="22">
        <v>5</v>
      </c>
      <c r="K606" s="22">
        <v>16</v>
      </c>
      <c r="L606" s="22">
        <v>0</v>
      </c>
    </row>
    <row r="607" spans="1:12" ht="12.75" x14ac:dyDescent="0.25">
      <c r="A607" s="39"/>
      <c r="B607" s="23" t="s">
        <v>499</v>
      </c>
      <c r="C607" s="21">
        <v>0</v>
      </c>
      <c r="D607" s="21">
        <v>0</v>
      </c>
      <c r="E607" s="21">
        <v>0.25</v>
      </c>
      <c r="F607" s="21">
        <v>0.375</v>
      </c>
      <c r="G607" s="21">
        <v>0.375</v>
      </c>
      <c r="H607" s="21">
        <v>0.75</v>
      </c>
      <c r="I607" s="22">
        <v>4.13</v>
      </c>
      <c r="J607" s="22">
        <v>4</v>
      </c>
      <c r="K607" s="22">
        <v>8</v>
      </c>
      <c r="L607" s="22">
        <v>0</v>
      </c>
    </row>
    <row r="608" spans="1:12" ht="12.75" x14ac:dyDescent="0.25">
      <c r="A608" s="39"/>
      <c r="B608" s="23" t="s">
        <v>500</v>
      </c>
      <c r="C608" s="21">
        <v>0</v>
      </c>
      <c r="D608" s="21">
        <v>0</v>
      </c>
      <c r="E608" s="21">
        <v>0</v>
      </c>
      <c r="F608" s="21">
        <v>0.33300000000000002</v>
      </c>
      <c r="G608" s="21">
        <v>0.66700000000000004</v>
      </c>
      <c r="H608" s="21">
        <v>1</v>
      </c>
      <c r="I608" s="22">
        <v>4.67</v>
      </c>
      <c r="J608" s="22">
        <v>5</v>
      </c>
      <c r="K608" s="22">
        <v>15</v>
      </c>
      <c r="L608" s="22">
        <v>0</v>
      </c>
    </row>
    <row r="609" spans="1:12" ht="12.75" x14ac:dyDescent="0.25">
      <c r="A609" s="39"/>
      <c r="B609" s="23" t="s">
        <v>501</v>
      </c>
      <c r="C609" s="21">
        <v>0</v>
      </c>
      <c r="D609" s="21">
        <v>6.7000000000000004E-2</v>
      </c>
      <c r="E609" s="21">
        <v>0</v>
      </c>
      <c r="F609" s="21">
        <v>0.13300000000000001</v>
      </c>
      <c r="G609" s="21">
        <v>0.8</v>
      </c>
      <c r="H609" s="21">
        <v>0.93300000000000005</v>
      </c>
      <c r="I609" s="22">
        <v>4.67</v>
      </c>
      <c r="J609" s="22">
        <v>5</v>
      </c>
      <c r="K609" s="22">
        <v>15</v>
      </c>
      <c r="L609" s="22">
        <v>0</v>
      </c>
    </row>
    <row r="610" spans="1:12" ht="12.75" x14ac:dyDescent="0.25">
      <c r="A610" s="39"/>
      <c r="B610" s="23" t="s">
        <v>502</v>
      </c>
      <c r="C610" s="21">
        <v>0</v>
      </c>
      <c r="D610" s="21">
        <v>0</v>
      </c>
      <c r="E610" s="21">
        <v>0</v>
      </c>
      <c r="F610" s="21">
        <v>0.5</v>
      </c>
      <c r="G610" s="21">
        <v>0.5</v>
      </c>
      <c r="H610" s="21">
        <v>1</v>
      </c>
      <c r="I610" s="22">
        <v>4.5</v>
      </c>
      <c r="J610" s="22">
        <v>4.5</v>
      </c>
      <c r="K610" s="22">
        <v>4</v>
      </c>
      <c r="L610" s="22">
        <v>0</v>
      </c>
    </row>
    <row r="611" spans="1:12" ht="12.75" x14ac:dyDescent="0.25">
      <c r="A611" s="39"/>
      <c r="B611" s="23" t="s">
        <v>503</v>
      </c>
      <c r="C611" s="21">
        <v>0</v>
      </c>
      <c r="D611" s="21">
        <v>0.5</v>
      </c>
      <c r="E611" s="21">
        <v>0</v>
      </c>
      <c r="F611" s="21">
        <v>0</v>
      </c>
      <c r="G611" s="21">
        <v>0.5</v>
      </c>
      <c r="H611" s="21">
        <v>0.5</v>
      </c>
      <c r="I611" s="22">
        <v>3.5</v>
      </c>
      <c r="J611" s="22">
        <v>3.5</v>
      </c>
      <c r="K611" s="22">
        <v>2</v>
      </c>
      <c r="L611" s="22">
        <v>0</v>
      </c>
    </row>
    <row r="612" spans="1:12" ht="12.75" x14ac:dyDescent="0.25">
      <c r="A612" s="40"/>
      <c r="B612" s="23" t="s">
        <v>504</v>
      </c>
      <c r="C612" s="21">
        <v>3.3000000000000002E-2</v>
      </c>
      <c r="D612" s="21">
        <v>6.7000000000000004E-2</v>
      </c>
      <c r="E612" s="21">
        <v>0.2</v>
      </c>
      <c r="F612" s="21">
        <v>0.23300000000000001</v>
      </c>
      <c r="G612" s="21">
        <v>0.46700000000000003</v>
      </c>
      <c r="H612" s="21">
        <v>0.7</v>
      </c>
      <c r="I612" s="22">
        <v>4.03</v>
      </c>
      <c r="J612" s="22">
        <v>4</v>
      </c>
      <c r="K612" s="22">
        <v>30</v>
      </c>
      <c r="L612" s="22">
        <v>0</v>
      </c>
    </row>
    <row r="614" spans="1:12" ht="12.75" x14ac:dyDescent="0.2">
      <c r="A614" s="41"/>
      <c r="B614" s="42"/>
      <c r="C614" s="45" t="s">
        <v>107</v>
      </c>
      <c r="D614" s="46"/>
      <c r="E614" s="46"/>
      <c r="F614" s="47"/>
    </row>
    <row r="615" spans="1:12" ht="12.75" x14ac:dyDescent="0.2">
      <c r="A615" s="43"/>
      <c r="B615" s="44"/>
      <c r="C615" s="20" t="s">
        <v>2</v>
      </c>
      <c r="D615" s="20" t="s">
        <v>3</v>
      </c>
      <c r="E615" s="45" t="s">
        <v>4</v>
      </c>
      <c r="F615" s="47"/>
    </row>
    <row r="616" spans="1:12" ht="12.75" x14ac:dyDescent="0.25">
      <c r="A616" s="38" t="s">
        <v>473</v>
      </c>
      <c r="B616" s="20" t="s">
        <v>6</v>
      </c>
      <c r="C616" s="21">
        <v>0.83299999999999996</v>
      </c>
      <c r="D616" s="21">
        <v>0.16700000000000001</v>
      </c>
      <c r="E616" s="22">
        <v>102</v>
      </c>
      <c r="F616" s="22">
        <v>0</v>
      </c>
    </row>
    <row r="617" spans="1:12" ht="12.75" x14ac:dyDescent="0.25">
      <c r="A617" s="39"/>
      <c r="B617" s="23" t="s">
        <v>497</v>
      </c>
      <c r="C617" s="21">
        <v>0.83299999999999996</v>
      </c>
      <c r="D617" s="21">
        <v>0.16700000000000001</v>
      </c>
      <c r="E617" s="22">
        <v>12</v>
      </c>
      <c r="F617" s="22">
        <v>0</v>
      </c>
    </row>
    <row r="618" spans="1:12" ht="12.75" x14ac:dyDescent="0.25">
      <c r="A618" s="39"/>
      <c r="B618" s="23" t="s">
        <v>498</v>
      </c>
      <c r="C618" s="21">
        <v>1</v>
      </c>
      <c r="D618" s="21">
        <v>0</v>
      </c>
      <c r="E618" s="22">
        <v>16</v>
      </c>
      <c r="F618" s="22">
        <v>0</v>
      </c>
    </row>
    <row r="619" spans="1:12" ht="12.75" x14ac:dyDescent="0.25">
      <c r="A619" s="39"/>
      <c r="B619" s="23" t="s">
        <v>499</v>
      </c>
      <c r="C619" s="21">
        <v>1</v>
      </c>
      <c r="D619" s="21">
        <v>0</v>
      </c>
      <c r="E619" s="22">
        <v>8</v>
      </c>
      <c r="F619" s="22">
        <v>0</v>
      </c>
    </row>
    <row r="620" spans="1:12" ht="12.75" x14ac:dyDescent="0.25">
      <c r="A620" s="39"/>
      <c r="B620" s="23" t="s">
        <v>500</v>
      </c>
      <c r="C620" s="21">
        <v>0.86699999999999999</v>
      </c>
      <c r="D620" s="21">
        <v>0.13300000000000001</v>
      </c>
      <c r="E620" s="22">
        <v>15</v>
      </c>
      <c r="F620" s="22">
        <v>0</v>
      </c>
    </row>
    <row r="621" spans="1:12" ht="12.75" x14ac:dyDescent="0.25">
      <c r="A621" s="39"/>
      <c r="B621" s="23" t="s">
        <v>501</v>
      </c>
      <c r="C621" s="21">
        <v>0.8</v>
      </c>
      <c r="D621" s="21">
        <v>0.2</v>
      </c>
      <c r="E621" s="22">
        <v>15</v>
      </c>
      <c r="F621" s="22">
        <v>0</v>
      </c>
    </row>
    <row r="622" spans="1:12" ht="12.75" x14ac:dyDescent="0.25">
      <c r="A622" s="39"/>
      <c r="B622" s="23" t="s">
        <v>502</v>
      </c>
      <c r="C622" s="21">
        <v>0.5</v>
      </c>
      <c r="D622" s="21">
        <v>0.5</v>
      </c>
      <c r="E622" s="22">
        <v>4</v>
      </c>
      <c r="F622" s="22">
        <v>0</v>
      </c>
    </row>
    <row r="623" spans="1:12" ht="12.75" x14ac:dyDescent="0.25">
      <c r="A623" s="39"/>
      <c r="B623" s="23" t="s">
        <v>503</v>
      </c>
      <c r="C623" s="21">
        <v>0.5</v>
      </c>
      <c r="D623" s="21">
        <v>0.5</v>
      </c>
      <c r="E623" s="22">
        <v>2</v>
      </c>
      <c r="F623" s="22">
        <v>0</v>
      </c>
    </row>
    <row r="624" spans="1:12" ht="12.75" x14ac:dyDescent="0.25">
      <c r="A624" s="40"/>
      <c r="B624" s="23" t="s">
        <v>504</v>
      </c>
      <c r="C624" s="21">
        <v>0.76700000000000002</v>
      </c>
      <c r="D624" s="21">
        <v>0.23300000000000001</v>
      </c>
      <c r="E624" s="22">
        <v>30</v>
      </c>
      <c r="F624" s="22">
        <v>0</v>
      </c>
    </row>
    <row r="626" spans="1:6" ht="12.75" x14ac:dyDescent="0.2">
      <c r="A626" s="41"/>
      <c r="B626" s="42"/>
      <c r="C626" s="45" t="s">
        <v>108</v>
      </c>
      <c r="D626" s="46"/>
      <c r="E626" s="46"/>
      <c r="F626" s="47"/>
    </row>
    <row r="627" spans="1:6" ht="12.75" x14ac:dyDescent="0.2">
      <c r="A627" s="43"/>
      <c r="B627" s="44"/>
      <c r="C627" s="20" t="s">
        <v>2</v>
      </c>
      <c r="D627" s="20" t="s">
        <v>3</v>
      </c>
      <c r="E627" s="45" t="s">
        <v>4</v>
      </c>
      <c r="F627" s="47"/>
    </row>
    <row r="628" spans="1:6" ht="12.75" x14ac:dyDescent="0.25">
      <c r="A628" s="38" t="s">
        <v>473</v>
      </c>
      <c r="B628" s="20" t="s">
        <v>6</v>
      </c>
      <c r="C628" s="21">
        <v>0.13700000000000001</v>
      </c>
      <c r="D628" s="21">
        <v>0.86299999999999999</v>
      </c>
      <c r="E628" s="22">
        <v>102</v>
      </c>
      <c r="F628" s="22">
        <v>0</v>
      </c>
    </row>
    <row r="629" spans="1:6" ht="12.75" x14ac:dyDescent="0.25">
      <c r="A629" s="39"/>
      <c r="B629" s="23" t="s">
        <v>497</v>
      </c>
      <c r="C629" s="21">
        <v>0.25</v>
      </c>
      <c r="D629" s="21">
        <v>0.75</v>
      </c>
      <c r="E629" s="22">
        <v>12</v>
      </c>
      <c r="F629" s="22">
        <v>0</v>
      </c>
    </row>
    <row r="630" spans="1:6" ht="12.75" x14ac:dyDescent="0.25">
      <c r="A630" s="39"/>
      <c r="B630" s="23" t="s">
        <v>498</v>
      </c>
      <c r="C630" s="21">
        <v>0.188</v>
      </c>
      <c r="D630" s="21">
        <v>0.81299999999999994</v>
      </c>
      <c r="E630" s="22">
        <v>16</v>
      </c>
      <c r="F630" s="22">
        <v>0</v>
      </c>
    </row>
    <row r="631" spans="1:6" ht="12.75" x14ac:dyDescent="0.25">
      <c r="A631" s="39"/>
      <c r="B631" s="23" t="s">
        <v>499</v>
      </c>
      <c r="C631" s="21">
        <v>0.25</v>
      </c>
      <c r="D631" s="21">
        <v>0.75</v>
      </c>
      <c r="E631" s="22">
        <v>8</v>
      </c>
      <c r="F631" s="22">
        <v>0</v>
      </c>
    </row>
    <row r="632" spans="1:6" ht="12.75" x14ac:dyDescent="0.25">
      <c r="A632" s="39"/>
      <c r="B632" s="23" t="s">
        <v>500</v>
      </c>
      <c r="C632" s="21">
        <v>0</v>
      </c>
      <c r="D632" s="21">
        <v>1</v>
      </c>
      <c r="E632" s="22">
        <v>15</v>
      </c>
      <c r="F632" s="22">
        <v>0</v>
      </c>
    </row>
    <row r="633" spans="1:6" ht="12.75" x14ac:dyDescent="0.25">
      <c r="A633" s="39"/>
      <c r="B633" s="23" t="s">
        <v>501</v>
      </c>
      <c r="C633" s="21">
        <v>6.7000000000000004E-2</v>
      </c>
      <c r="D633" s="21">
        <v>0.93300000000000005</v>
      </c>
      <c r="E633" s="22">
        <v>15</v>
      </c>
      <c r="F633" s="22">
        <v>0</v>
      </c>
    </row>
    <row r="634" spans="1:6" ht="12.75" x14ac:dyDescent="0.25">
      <c r="A634" s="39"/>
      <c r="B634" s="23" t="s">
        <v>502</v>
      </c>
      <c r="C634" s="21">
        <v>0.25</v>
      </c>
      <c r="D634" s="21">
        <v>0.75</v>
      </c>
      <c r="E634" s="22">
        <v>4</v>
      </c>
      <c r="F634" s="22">
        <v>0</v>
      </c>
    </row>
    <row r="635" spans="1:6" ht="12.75" x14ac:dyDescent="0.25">
      <c r="A635" s="39"/>
      <c r="B635" s="23" t="s">
        <v>503</v>
      </c>
      <c r="C635" s="21">
        <v>0.5</v>
      </c>
      <c r="D635" s="21">
        <v>0.5</v>
      </c>
      <c r="E635" s="22">
        <v>2</v>
      </c>
      <c r="F635" s="22">
        <v>0</v>
      </c>
    </row>
    <row r="636" spans="1:6" ht="12.75" x14ac:dyDescent="0.25">
      <c r="A636" s="40"/>
      <c r="B636" s="23" t="s">
        <v>504</v>
      </c>
      <c r="C636" s="21">
        <v>0.1</v>
      </c>
      <c r="D636" s="21">
        <v>0.9</v>
      </c>
      <c r="E636" s="22">
        <v>30</v>
      </c>
      <c r="F636" s="22">
        <v>0</v>
      </c>
    </row>
    <row r="638" spans="1:6" ht="12.75" x14ac:dyDescent="0.2">
      <c r="A638" s="41"/>
      <c r="B638" s="42"/>
      <c r="C638" s="45" t="s">
        <v>109</v>
      </c>
      <c r="D638" s="46"/>
      <c r="E638" s="46"/>
      <c r="F638" s="47"/>
    </row>
    <row r="639" spans="1:6" ht="12.75" x14ac:dyDescent="0.2">
      <c r="A639" s="43"/>
      <c r="B639" s="44"/>
      <c r="C639" s="20" t="s">
        <v>2</v>
      </c>
      <c r="D639" s="20" t="s">
        <v>3</v>
      </c>
      <c r="E639" s="45" t="s">
        <v>4</v>
      </c>
      <c r="F639" s="47"/>
    </row>
    <row r="640" spans="1:6" ht="12.75" x14ac:dyDescent="0.25">
      <c r="A640" s="38" t="s">
        <v>473</v>
      </c>
      <c r="B640" s="20" t="s">
        <v>6</v>
      </c>
      <c r="C640" s="21">
        <v>0.745</v>
      </c>
      <c r="D640" s="21">
        <v>0.255</v>
      </c>
      <c r="E640" s="22">
        <v>102</v>
      </c>
      <c r="F640" s="22">
        <v>0</v>
      </c>
    </row>
    <row r="641" spans="1:6" ht="12.75" x14ac:dyDescent="0.25">
      <c r="A641" s="39"/>
      <c r="B641" s="23" t="s">
        <v>497</v>
      </c>
      <c r="C641" s="21">
        <v>0.75</v>
      </c>
      <c r="D641" s="21">
        <v>0.25</v>
      </c>
      <c r="E641" s="22">
        <v>12</v>
      </c>
      <c r="F641" s="22">
        <v>0</v>
      </c>
    </row>
    <row r="642" spans="1:6" ht="12.75" x14ac:dyDescent="0.25">
      <c r="A642" s="39"/>
      <c r="B642" s="23" t="s">
        <v>498</v>
      </c>
      <c r="C642" s="21">
        <v>0.438</v>
      </c>
      <c r="D642" s="21">
        <v>0.56299999999999994</v>
      </c>
      <c r="E642" s="22">
        <v>16</v>
      </c>
      <c r="F642" s="22">
        <v>0</v>
      </c>
    </row>
    <row r="643" spans="1:6" ht="12.75" x14ac:dyDescent="0.25">
      <c r="A643" s="39"/>
      <c r="B643" s="23" t="s">
        <v>499</v>
      </c>
      <c r="C643" s="21">
        <v>0.625</v>
      </c>
      <c r="D643" s="21">
        <v>0.375</v>
      </c>
      <c r="E643" s="22">
        <v>8</v>
      </c>
      <c r="F643" s="22">
        <v>0</v>
      </c>
    </row>
    <row r="644" spans="1:6" ht="12.75" x14ac:dyDescent="0.25">
      <c r="A644" s="39"/>
      <c r="B644" s="23" t="s">
        <v>500</v>
      </c>
      <c r="C644" s="21">
        <v>0.86699999999999999</v>
      </c>
      <c r="D644" s="21">
        <v>0.13300000000000001</v>
      </c>
      <c r="E644" s="22">
        <v>15</v>
      </c>
      <c r="F644" s="22">
        <v>0</v>
      </c>
    </row>
    <row r="645" spans="1:6" ht="12.75" x14ac:dyDescent="0.25">
      <c r="A645" s="39"/>
      <c r="B645" s="23" t="s">
        <v>501</v>
      </c>
      <c r="C645" s="21">
        <v>0.8</v>
      </c>
      <c r="D645" s="21">
        <v>0.2</v>
      </c>
      <c r="E645" s="22">
        <v>15</v>
      </c>
      <c r="F645" s="22">
        <v>0</v>
      </c>
    </row>
    <row r="646" spans="1:6" ht="12.75" x14ac:dyDescent="0.25">
      <c r="A646" s="39"/>
      <c r="B646" s="23" t="s">
        <v>502</v>
      </c>
      <c r="C646" s="21">
        <v>1</v>
      </c>
      <c r="D646" s="21">
        <v>0</v>
      </c>
      <c r="E646" s="22">
        <v>4</v>
      </c>
      <c r="F646" s="22">
        <v>0</v>
      </c>
    </row>
    <row r="647" spans="1:6" ht="12.75" x14ac:dyDescent="0.25">
      <c r="A647" s="39"/>
      <c r="B647" s="23" t="s">
        <v>503</v>
      </c>
      <c r="C647" s="21">
        <v>1</v>
      </c>
      <c r="D647" s="21">
        <v>0</v>
      </c>
      <c r="E647" s="22">
        <v>2</v>
      </c>
      <c r="F647" s="22">
        <v>0</v>
      </c>
    </row>
    <row r="648" spans="1:6" ht="12.75" x14ac:dyDescent="0.25">
      <c r="A648" s="40"/>
      <c r="B648" s="23" t="s">
        <v>504</v>
      </c>
      <c r="C648" s="21">
        <v>0.8</v>
      </c>
      <c r="D648" s="21">
        <v>0.2</v>
      </c>
      <c r="E648" s="22">
        <v>30</v>
      </c>
      <c r="F648" s="22">
        <v>0</v>
      </c>
    </row>
    <row r="650" spans="1:6" ht="12.75" x14ac:dyDescent="0.2">
      <c r="A650" s="41"/>
      <c r="B650" s="42"/>
      <c r="C650" s="45" t="s">
        <v>110</v>
      </c>
      <c r="D650" s="46"/>
      <c r="E650" s="46"/>
      <c r="F650" s="47"/>
    </row>
    <row r="651" spans="1:6" ht="12.75" x14ac:dyDescent="0.2">
      <c r="A651" s="43"/>
      <c r="B651" s="44"/>
      <c r="C651" s="20" t="s">
        <v>2</v>
      </c>
      <c r="D651" s="20" t="s">
        <v>3</v>
      </c>
      <c r="E651" s="45" t="s">
        <v>4</v>
      </c>
      <c r="F651" s="47"/>
    </row>
    <row r="652" spans="1:6" ht="12.75" x14ac:dyDescent="0.25">
      <c r="A652" s="38" t="s">
        <v>473</v>
      </c>
      <c r="B652" s="20" t="s">
        <v>6</v>
      </c>
      <c r="C652" s="21">
        <v>0.76500000000000001</v>
      </c>
      <c r="D652" s="21">
        <v>0.23499999999999999</v>
      </c>
      <c r="E652" s="22">
        <v>102</v>
      </c>
      <c r="F652" s="22">
        <v>0</v>
      </c>
    </row>
    <row r="653" spans="1:6" ht="12.75" x14ac:dyDescent="0.25">
      <c r="A653" s="39"/>
      <c r="B653" s="23" t="s">
        <v>497</v>
      </c>
      <c r="C653" s="21">
        <v>0.91700000000000004</v>
      </c>
      <c r="D653" s="21">
        <v>8.3000000000000004E-2</v>
      </c>
      <c r="E653" s="22">
        <v>12</v>
      </c>
      <c r="F653" s="22">
        <v>0</v>
      </c>
    </row>
    <row r="654" spans="1:6" ht="12.75" x14ac:dyDescent="0.25">
      <c r="A654" s="39"/>
      <c r="B654" s="23" t="s">
        <v>498</v>
      </c>
      <c r="C654" s="21">
        <v>0.93799999999999994</v>
      </c>
      <c r="D654" s="21">
        <v>6.3E-2</v>
      </c>
      <c r="E654" s="22">
        <v>16</v>
      </c>
      <c r="F654" s="22">
        <v>0</v>
      </c>
    </row>
    <row r="655" spans="1:6" ht="12.75" x14ac:dyDescent="0.25">
      <c r="A655" s="39"/>
      <c r="B655" s="23" t="s">
        <v>499</v>
      </c>
      <c r="C655" s="21">
        <v>1</v>
      </c>
      <c r="D655" s="21">
        <v>0</v>
      </c>
      <c r="E655" s="22">
        <v>8</v>
      </c>
      <c r="F655" s="22">
        <v>0</v>
      </c>
    </row>
    <row r="656" spans="1:6" ht="12.75" x14ac:dyDescent="0.25">
      <c r="A656" s="39"/>
      <c r="B656" s="23" t="s">
        <v>500</v>
      </c>
      <c r="C656" s="21">
        <v>0.66700000000000004</v>
      </c>
      <c r="D656" s="21">
        <v>0.33300000000000002</v>
      </c>
      <c r="E656" s="22">
        <v>15</v>
      </c>
      <c r="F656" s="22">
        <v>0</v>
      </c>
    </row>
    <row r="657" spans="1:6" ht="12.75" x14ac:dyDescent="0.25">
      <c r="A657" s="39"/>
      <c r="B657" s="23" t="s">
        <v>501</v>
      </c>
      <c r="C657" s="21">
        <v>0.6</v>
      </c>
      <c r="D657" s="21">
        <v>0.4</v>
      </c>
      <c r="E657" s="22">
        <v>15</v>
      </c>
      <c r="F657" s="22">
        <v>0</v>
      </c>
    </row>
    <row r="658" spans="1:6" ht="12.75" x14ac:dyDescent="0.25">
      <c r="A658" s="39"/>
      <c r="B658" s="23" t="s">
        <v>502</v>
      </c>
      <c r="C658" s="21">
        <v>1</v>
      </c>
      <c r="D658" s="21">
        <v>0</v>
      </c>
      <c r="E658" s="22">
        <v>4</v>
      </c>
      <c r="F658" s="22">
        <v>0</v>
      </c>
    </row>
    <row r="659" spans="1:6" ht="12.75" x14ac:dyDescent="0.25">
      <c r="A659" s="39"/>
      <c r="B659" s="23" t="s">
        <v>503</v>
      </c>
      <c r="C659" s="21">
        <v>1</v>
      </c>
      <c r="D659" s="21">
        <v>0</v>
      </c>
      <c r="E659" s="22">
        <v>2</v>
      </c>
      <c r="F659" s="22">
        <v>0</v>
      </c>
    </row>
    <row r="660" spans="1:6" ht="12.75" x14ac:dyDescent="0.25">
      <c r="A660" s="40"/>
      <c r="B660" s="23" t="s">
        <v>504</v>
      </c>
      <c r="C660" s="21">
        <v>0.63300000000000001</v>
      </c>
      <c r="D660" s="21">
        <v>0.36699999999999999</v>
      </c>
      <c r="E660" s="22">
        <v>30</v>
      </c>
      <c r="F660" s="22">
        <v>0</v>
      </c>
    </row>
    <row r="662" spans="1:6" ht="12.75" x14ac:dyDescent="0.2">
      <c r="A662" s="41"/>
      <c r="B662" s="42"/>
      <c r="C662" s="45" t="s">
        <v>111</v>
      </c>
      <c r="D662" s="46"/>
      <c r="E662" s="46"/>
      <c r="F662" s="47"/>
    </row>
    <row r="663" spans="1:6" ht="12.75" x14ac:dyDescent="0.2">
      <c r="A663" s="43"/>
      <c r="B663" s="44"/>
      <c r="C663" s="20" t="s">
        <v>2</v>
      </c>
      <c r="D663" s="20" t="s">
        <v>3</v>
      </c>
      <c r="E663" s="45" t="s">
        <v>4</v>
      </c>
      <c r="F663" s="47"/>
    </row>
    <row r="664" spans="1:6" ht="12.75" x14ac:dyDescent="0.25">
      <c r="A664" s="38" t="s">
        <v>473</v>
      </c>
      <c r="B664" s="20" t="s">
        <v>6</v>
      </c>
      <c r="C664" s="21">
        <v>0.77500000000000002</v>
      </c>
      <c r="D664" s="21">
        <v>0.22500000000000001</v>
      </c>
      <c r="E664" s="22">
        <v>102</v>
      </c>
      <c r="F664" s="22">
        <v>0</v>
      </c>
    </row>
    <row r="665" spans="1:6" ht="12.75" x14ac:dyDescent="0.25">
      <c r="A665" s="39"/>
      <c r="B665" s="23" t="s">
        <v>497</v>
      </c>
      <c r="C665" s="21">
        <v>0.75</v>
      </c>
      <c r="D665" s="21">
        <v>0.25</v>
      </c>
      <c r="E665" s="22">
        <v>12</v>
      </c>
      <c r="F665" s="22">
        <v>0</v>
      </c>
    </row>
    <row r="666" spans="1:6" ht="12.75" x14ac:dyDescent="0.25">
      <c r="A666" s="39"/>
      <c r="B666" s="23" t="s">
        <v>498</v>
      </c>
      <c r="C666" s="21">
        <v>0.56299999999999994</v>
      </c>
      <c r="D666" s="21">
        <v>0.438</v>
      </c>
      <c r="E666" s="22">
        <v>16</v>
      </c>
      <c r="F666" s="22">
        <v>0</v>
      </c>
    </row>
    <row r="667" spans="1:6" ht="12.75" x14ac:dyDescent="0.25">
      <c r="A667" s="39"/>
      <c r="B667" s="23" t="s">
        <v>499</v>
      </c>
      <c r="C667" s="21">
        <v>1</v>
      </c>
      <c r="D667" s="21">
        <v>0</v>
      </c>
      <c r="E667" s="22">
        <v>8</v>
      </c>
      <c r="F667" s="22">
        <v>0</v>
      </c>
    </row>
    <row r="668" spans="1:6" ht="12.75" x14ac:dyDescent="0.25">
      <c r="A668" s="39"/>
      <c r="B668" s="23" t="s">
        <v>500</v>
      </c>
      <c r="C668" s="21">
        <v>0.8</v>
      </c>
      <c r="D668" s="21">
        <v>0.2</v>
      </c>
      <c r="E668" s="22">
        <v>15</v>
      </c>
      <c r="F668" s="22">
        <v>0</v>
      </c>
    </row>
    <row r="669" spans="1:6" ht="12.75" x14ac:dyDescent="0.25">
      <c r="A669" s="39"/>
      <c r="B669" s="23" t="s">
        <v>501</v>
      </c>
      <c r="C669" s="21">
        <v>0.93300000000000005</v>
      </c>
      <c r="D669" s="21">
        <v>6.7000000000000004E-2</v>
      </c>
      <c r="E669" s="22">
        <v>15</v>
      </c>
      <c r="F669" s="22">
        <v>0</v>
      </c>
    </row>
    <row r="670" spans="1:6" ht="12.75" x14ac:dyDescent="0.25">
      <c r="A670" s="39"/>
      <c r="B670" s="23" t="s">
        <v>502</v>
      </c>
      <c r="C670" s="21">
        <v>1</v>
      </c>
      <c r="D670" s="21">
        <v>0</v>
      </c>
      <c r="E670" s="22">
        <v>4</v>
      </c>
      <c r="F670" s="22">
        <v>0</v>
      </c>
    </row>
    <row r="671" spans="1:6" ht="12.75" x14ac:dyDescent="0.25">
      <c r="A671" s="39"/>
      <c r="B671" s="23" t="s">
        <v>503</v>
      </c>
      <c r="C671" s="21">
        <v>1</v>
      </c>
      <c r="D671" s="21">
        <v>0</v>
      </c>
      <c r="E671" s="22">
        <v>2</v>
      </c>
      <c r="F671" s="22">
        <v>0</v>
      </c>
    </row>
    <row r="672" spans="1:6" ht="12.75" x14ac:dyDescent="0.25">
      <c r="A672" s="40"/>
      <c r="B672" s="23" t="s">
        <v>504</v>
      </c>
      <c r="C672" s="21">
        <v>0.7</v>
      </c>
      <c r="D672" s="21">
        <v>0.3</v>
      </c>
      <c r="E672" s="22">
        <v>30</v>
      </c>
      <c r="F672" s="22">
        <v>0</v>
      </c>
    </row>
    <row r="674" spans="1:6" ht="12.75" x14ac:dyDescent="0.2">
      <c r="A674" s="41"/>
      <c r="B674" s="42"/>
      <c r="C674" s="45" t="s">
        <v>112</v>
      </c>
      <c r="D674" s="46"/>
      <c r="E674" s="46"/>
      <c r="F674" s="47"/>
    </row>
    <row r="675" spans="1:6" ht="12.75" x14ac:dyDescent="0.2">
      <c r="A675" s="43"/>
      <c r="B675" s="44"/>
      <c r="C675" s="20" t="s">
        <v>2</v>
      </c>
      <c r="D675" s="20" t="s">
        <v>3</v>
      </c>
      <c r="E675" s="45" t="s">
        <v>4</v>
      </c>
      <c r="F675" s="47"/>
    </row>
    <row r="676" spans="1:6" ht="12.75" x14ac:dyDescent="0.25">
      <c r="A676" s="38" t="s">
        <v>473</v>
      </c>
      <c r="B676" s="20" t="s">
        <v>6</v>
      </c>
      <c r="C676" s="21">
        <v>0.40200000000000002</v>
      </c>
      <c r="D676" s="21">
        <v>0.59799999999999998</v>
      </c>
      <c r="E676" s="22">
        <v>102</v>
      </c>
      <c r="F676" s="22">
        <v>0</v>
      </c>
    </row>
    <row r="677" spans="1:6" ht="12.75" x14ac:dyDescent="0.25">
      <c r="A677" s="39"/>
      <c r="B677" s="23" t="s">
        <v>497</v>
      </c>
      <c r="C677" s="21">
        <v>0.75</v>
      </c>
      <c r="D677" s="21">
        <v>0.25</v>
      </c>
      <c r="E677" s="22">
        <v>12</v>
      </c>
      <c r="F677" s="22">
        <v>0</v>
      </c>
    </row>
    <row r="678" spans="1:6" ht="12.75" x14ac:dyDescent="0.25">
      <c r="A678" s="39"/>
      <c r="B678" s="23" t="s">
        <v>498</v>
      </c>
      <c r="C678" s="21">
        <v>0.313</v>
      </c>
      <c r="D678" s="21">
        <v>0.68799999999999994</v>
      </c>
      <c r="E678" s="22">
        <v>16</v>
      </c>
      <c r="F678" s="22">
        <v>0</v>
      </c>
    </row>
    <row r="679" spans="1:6" ht="12.75" x14ac:dyDescent="0.25">
      <c r="A679" s="39"/>
      <c r="B679" s="23" t="s">
        <v>499</v>
      </c>
      <c r="C679" s="21">
        <v>0.5</v>
      </c>
      <c r="D679" s="21">
        <v>0.5</v>
      </c>
      <c r="E679" s="22">
        <v>8</v>
      </c>
      <c r="F679" s="22">
        <v>0</v>
      </c>
    </row>
    <row r="680" spans="1:6" ht="12.75" x14ac:dyDescent="0.25">
      <c r="A680" s="39"/>
      <c r="B680" s="23" t="s">
        <v>500</v>
      </c>
      <c r="C680" s="21">
        <v>0.4</v>
      </c>
      <c r="D680" s="21">
        <v>0.6</v>
      </c>
      <c r="E680" s="22">
        <v>15</v>
      </c>
      <c r="F680" s="22">
        <v>0</v>
      </c>
    </row>
    <row r="681" spans="1:6" ht="12.75" x14ac:dyDescent="0.25">
      <c r="A681" s="39"/>
      <c r="B681" s="23" t="s">
        <v>501</v>
      </c>
      <c r="C681" s="21">
        <v>0.26700000000000002</v>
      </c>
      <c r="D681" s="21">
        <v>0.73299999999999998</v>
      </c>
      <c r="E681" s="22">
        <v>15</v>
      </c>
      <c r="F681" s="22">
        <v>0</v>
      </c>
    </row>
    <row r="682" spans="1:6" ht="12.75" x14ac:dyDescent="0.25">
      <c r="A682" s="39"/>
      <c r="B682" s="23" t="s">
        <v>502</v>
      </c>
      <c r="C682" s="21">
        <v>0.25</v>
      </c>
      <c r="D682" s="21">
        <v>0.75</v>
      </c>
      <c r="E682" s="22">
        <v>4</v>
      </c>
      <c r="F682" s="22">
        <v>0</v>
      </c>
    </row>
    <row r="683" spans="1:6" ht="12.75" x14ac:dyDescent="0.25">
      <c r="A683" s="39"/>
      <c r="B683" s="23" t="s">
        <v>503</v>
      </c>
      <c r="C683" s="21">
        <v>1</v>
      </c>
      <c r="D683" s="21">
        <v>0</v>
      </c>
      <c r="E683" s="22">
        <v>2</v>
      </c>
      <c r="F683" s="22">
        <v>0</v>
      </c>
    </row>
    <row r="684" spans="1:6" ht="12.75" x14ac:dyDescent="0.25">
      <c r="A684" s="40"/>
      <c r="B684" s="23" t="s">
        <v>504</v>
      </c>
      <c r="C684" s="21">
        <v>0.33300000000000002</v>
      </c>
      <c r="D684" s="21">
        <v>0.66700000000000004</v>
      </c>
      <c r="E684" s="22">
        <v>30</v>
      </c>
      <c r="F684" s="22">
        <v>0</v>
      </c>
    </row>
    <row r="686" spans="1:6" ht="12.75" x14ac:dyDescent="0.2">
      <c r="A686" s="41"/>
      <c r="B686" s="42"/>
      <c r="C686" s="45" t="s">
        <v>113</v>
      </c>
      <c r="D686" s="46"/>
      <c r="E686" s="46"/>
      <c r="F686" s="47"/>
    </row>
    <row r="687" spans="1:6" ht="12.75" x14ac:dyDescent="0.2">
      <c r="A687" s="43"/>
      <c r="B687" s="44"/>
      <c r="C687" s="20" t="s">
        <v>2</v>
      </c>
      <c r="D687" s="20" t="s">
        <v>3</v>
      </c>
      <c r="E687" s="45" t="s">
        <v>4</v>
      </c>
      <c r="F687" s="47"/>
    </row>
    <row r="688" spans="1:6" ht="12.75" x14ac:dyDescent="0.25">
      <c r="A688" s="38" t="s">
        <v>473</v>
      </c>
      <c r="B688" s="20" t="s">
        <v>6</v>
      </c>
      <c r="C688" s="21">
        <v>0.59799999999999998</v>
      </c>
      <c r="D688" s="21">
        <v>0.40200000000000002</v>
      </c>
      <c r="E688" s="22">
        <v>102</v>
      </c>
      <c r="F688" s="22">
        <v>0</v>
      </c>
    </row>
    <row r="689" spans="1:6" ht="12.75" x14ac:dyDescent="0.25">
      <c r="A689" s="39"/>
      <c r="B689" s="23" t="s">
        <v>497</v>
      </c>
      <c r="C689" s="21">
        <v>0.66700000000000004</v>
      </c>
      <c r="D689" s="21">
        <v>0.33300000000000002</v>
      </c>
      <c r="E689" s="22">
        <v>12</v>
      </c>
      <c r="F689" s="22">
        <v>0</v>
      </c>
    </row>
    <row r="690" spans="1:6" ht="12.75" x14ac:dyDescent="0.25">
      <c r="A690" s="39"/>
      <c r="B690" s="23" t="s">
        <v>498</v>
      </c>
      <c r="C690" s="21">
        <v>0.56299999999999994</v>
      </c>
      <c r="D690" s="21">
        <v>0.438</v>
      </c>
      <c r="E690" s="22">
        <v>16</v>
      </c>
      <c r="F690" s="22">
        <v>0</v>
      </c>
    </row>
    <row r="691" spans="1:6" ht="12.75" x14ac:dyDescent="0.25">
      <c r="A691" s="39"/>
      <c r="B691" s="23" t="s">
        <v>499</v>
      </c>
      <c r="C691" s="21">
        <v>0.75</v>
      </c>
      <c r="D691" s="21">
        <v>0.25</v>
      </c>
      <c r="E691" s="22">
        <v>8</v>
      </c>
      <c r="F691" s="22">
        <v>0</v>
      </c>
    </row>
    <row r="692" spans="1:6" ht="12.75" x14ac:dyDescent="0.25">
      <c r="A692" s="39"/>
      <c r="B692" s="23" t="s">
        <v>500</v>
      </c>
      <c r="C692" s="21">
        <v>0.86699999999999999</v>
      </c>
      <c r="D692" s="21">
        <v>0.13300000000000001</v>
      </c>
      <c r="E692" s="22">
        <v>15</v>
      </c>
      <c r="F692" s="22">
        <v>0</v>
      </c>
    </row>
    <row r="693" spans="1:6" ht="12.75" x14ac:dyDescent="0.25">
      <c r="A693" s="39"/>
      <c r="B693" s="23" t="s">
        <v>501</v>
      </c>
      <c r="C693" s="21">
        <v>0.53300000000000003</v>
      </c>
      <c r="D693" s="21">
        <v>0.46700000000000003</v>
      </c>
      <c r="E693" s="22">
        <v>15</v>
      </c>
      <c r="F693" s="22">
        <v>0</v>
      </c>
    </row>
    <row r="694" spans="1:6" ht="12.75" x14ac:dyDescent="0.25">
      <c r="A694" s="39"/>
      <c r="B694" s="23" t="s">
        <v>502</v>
      </c>
      <c r="C694" s="21">
        <v>0.5</v>
      </c>
      <c r="D694" s="21">
        <v>0.5</v>
      </c>
      <c r="E694" s="22">
        <v>4</v>
      </c>
      <c r="F694" s="22">
        <v>0</v>
      </c>
    </row>
    <row r="695" spans="1:6" ht="12.75" x14ac:dyDescent="0.25">
      <c r="A695" s="39"/>
      <c r="B695" s="23" t="s">
        <v>503</v>
      </c>
      <c r="C695" s="21">
        <v>0.5</v>
      </c>
      <c r="D695" s="21">
        <v>0.5</v>
      </c>
      <c r="E695" s="22">
        <v>2</v>
      </c>
      <c r="F695" s="22">
        <v>0</v>
      </c>
    </row>
    <row r="696" spans="1:6" ht="12.75" x14ac:dyDescent="0.25">
      <c r="A696" s="40"/>
      <c r="B696" s="23" t="s">
        <v>504</v>
      </c>
      <c r="C696" s="21">
        <v>0.46700000000000003</v>
      </c>
      <c r="D696" s="21">
        <v>0.53300000000000003</v>
      </c>
      <c r="E696" s="22">
        <v>30</v>
      </c>
      <c r="F696" s="22">
        <v>0</v>
      </c>
    </row>
    <row r="698" spans="1:6" ht="12.75" x14ac:dyDescent="0.2">
      <c r="A698" s="41"/>
      <c r="B698" s="42"/>
      <c r="C698" s="45" t="s">
        <v>114</v>
      </c>
      <c r="D698" s="46"/>
      <c r="E698" s="46"/>
      <c r="F698" s="47"/>
    </row>
    <row r="699" spans="1:6" ht="12.75" x14ac:dyDescent="0.2">
      <c r="A699" s="43"/>
      <c r="B699" s="44"/>
      <c r="C699" s="20" t="s">
        <v>2</v>
      </c>
      <c r="D699" s="20" t="s">
        <v>3</v>
      </c>
      <c r="E699" s="45" t="s">
        <v>4</v>
      </c>
      <c r="F699" s="47"/>
    </row>
    <row r="700" spans="1:6" ht="12.75" x14ac:dyDescent="0.25">
      <c r="A700" s="38" t="s">
        <v>473</v>
      </c>
      <c r="B700" s="20" t="s">
        <v>6</v>
      </c>
      <c r="C700" s="21">
        <v>0.20599999999999999</v>
      </c>
      <c r="D700" s="21">
        <v>0.79400000000000004</v>
      </c>
      <c r="E700" s="22">
        <v>102</v>
      </c>
      <c r="F700" s="22">
        <v>0</v>
      </c>
    </row>
    <row r="701" spans="1:6" ht="12.75" x14ac:dyDescent="0.25">
      <c r="A701" s="39"/>
      <c r="B701" s="23" t="s">
        <v>497</v>
      </c>
      <c r="C701" s="21">
        <v>0.25</v>
      </c>
      <c r="D701" s="21">
        <v>0.75</v>
      </c>
      <c r="E701" s="22">
        <v>12</v>
      </c>
      <c r="F701" s="22">
        <v>0</v>
      </c>
    </row>
    <row r="702" spans="1:6" ht="12.75" x14ac:dyDescent="0.25">
      <c r="A702" s="39"/>
      <c r="B702" s="23" t="s">
        <v>498</v>
      </c>
      <c r="C702" s="21">
        <v>0.188</v>
      </c>
      <c r="D702" s="21">
        <v>0.81299999999999994</v>
      </c>
      <c r="E702" s="22">
        <v>16</v>
      </c>
      <c r="F702" s="22">
        <v>0</v>
      </c>
    </row>
    <row r="703" spans="1:6" ht="12.75" x14ac:dyDescent="0.25">
      <c r="A703" s="39"/>
      <c r="B703" s="23" t="s">
        <v>499</v>
      </c>
      <c r="C703" s="21">
        <v>0.5</v>
      </c>
      <c r="D703" s="21">
        <v>0.5</v>
      </c>
      <c r="E703" s="22">
        <v>8</v>
      </c>
      <c r="F703" s="22">
        <v>0</v>
      </c>
    </row>
    <row r="704" spans="1:6" ht="12.75" x14ac:dyDescent="0.25">
      <c r="A704" s="39"/>
      <c r="B704" s="23" t="s">
        <v>500</v>
      </c>
      <c r="C704" s="21">
        <v>0.13300000000000001</v>
      </c>
      <c r="D704" s="21">
        <v>0.86699999999999999</v>
      </c>
      <c r="E704" s="22">
        <v>15</v>
      </c>
      <c r="F704" s="22">
        <v>0</v>
      </c>
    </row>
    <row r="705" spans="1:6" ht="12.75" x14ac:dyDescent="0.25">
      <c r="A705" s="39"/>
      <c r="B705" s="23" t="s">
        <v>501</v>
      </c>
      <c r="C705" s="21">
        <v>0</v>
      </c>
      <c r="D705" s="21">
        <v>1</v>
      </c>
      <c r="E705" s="22">
        <v>15</v>
      </c>
      <c r="F705" s="22">
        <v>0</v>
      </c>
    </row>
    <row r="706" spans="1:6" ht="12.75" x14ac:dyDescent="0.25">
      <c r="A706" s="39"/>
      <c r="B706" s="23" t="s">
        <v>502</v>
      </c>
      <c r="C706" s="21">
        <v>0.25</v>
      </c>
      <c r="D706" s="21">
        <v>0.75</v>
      </c>
      <c r="E706" s="22">
        <v>4</v>
      </c>
      <c r="F706" s="22">
        <v>0</v>
      </c>
    </row>
    <row r="707" spans="1:6" ht="12.75" x14ac:dyDescent="0.25">
      <c r="A707" s="39"/>
      <c r="B707" s="23" t="s">
        <v>503</v>
      </c>
      <c r="C707" s="21">
        <v>0</v>
      </c>
      <c r="D707" s="21">
        <v>1</v>
      </c>
      <c r="E707" s="22">
        <v>2</v>
      </c>
      <c r="F707" s="22">
        <v>0</v>
      </c>
    </row>
    <row r="708" spans="1:6" ht="12.75" x14ac:dyDescent="0.25">
      <c r="A708" s="40"/>
      <c r="B708" s="23" t="s">
        <v>504</v>
      </c>
      <c r="C708" s="21">
        <v>0.26700000000000002</v>
      </c>
      <c r="D708" s="21">
        <v>0.73299999999999998</v>
      </c>
      <c r="E708" s="22">
        <v>30</v>
      </c>
      <c r="F708" s="22">
        <v>0</v>
      </c>
    </row>
    <row r="710" spans="1:6" ht="12.75" x14ac:dyDescent="0.2">
      <c r="A710" s="41"/>
      <c r="B710" s="42"/>
      <c r="C710" s="45" t="s">
        <v>115</v>
      </c>
      <c r="D710" s="46"/>
      <c r="E710" s="46"/>
      <c r="F710" s="47"/>
    </row>
    <row r="711" spans="1:6" ht="12.75" x14ac:dyDescent="0.2">
      <c r="A711" s="43"/>
      <c r="B711" s="44"/>
      <c r="C711" s="20" t="s">
        <v>2</v>
      </c>
      <c r="D711" s="20" t="s">
        <v>3</v>
      </c>
      <c r="E711" s="45" t="s">
        <v>4</v>
      </c>
      <c r="F711" s="47"/>
    </row>
    <row r="712" spans="1:6" ht="12.75" x14ac:dyDescent="0.25">
      <c r="A712" s="38" t="s">
        <v>473</v>
      </c>
      <c r="B712" s="20" t="s">
        <v>6</v>
      </c>
      <c r="C712" s="21">
        <v>0.17599999999999999</v>
      </c>
      <c r="D712" s="21">
        <v>0.82399999999999995</v>
      </c>
      <c r="E712" s="22">
        <v>102</v>
      </c>
      <c r="F712" s="22">
        <v>0</v>
      </c>
    </row>
    <row r="713" spans="1:6" ht="12.75" x14ac:dyDescent="0.25">
      <c r="A713" s="39"/>
      <c r="B713" s="23" t="s">
        <v>497</v>
      </c>
      <c r="C713" s="21">
        <v>0</v>
      </c>
      <c r="D713" s="21">
        <v>1</v>
      </c>
      <c r="E713" s="22">
        <v>12</v>
      </c>
      <c r="F713" s="22">
        <v>0</v>
      </c>
    </row>
    <row r="714" spans="1:6" ht="12.75" x14ac:dyDescent="0.25">
      <c r="A714" s="39"/>
      <c r="B714" s="23" t="s">
        <v>498</v>
      </c>
      <c r="C714" s="21">
        <v>0.438</v>
      </c>
      <c r="D714" s="21">
        <v>0.56299999999999994</v>
      </c>
      <c r="E714" s="22">
        <v>16</v>
      </c>
      <c r="F714" s="22">
        <v>0</v>
      </c>
    </row>
    <row r="715" spans="1:6" ht="12.75" x14ac:dyDescent="0.25">
      <c r="A715" s="39"/>
      <c r="B715" s="23" t="s">
        <v>499</v>
      </c>
      <c r="C715" s="21">
        <v>0.125</v>
      </c>
      <c r="D715" s="21">
        <v>0.875</v>
      </c>
      <c r="E715" s="22">
        <v>8</v>
      </c>
      <c r="F715" s="22">
        <v>0</v>
      </c>
    </row>
    <row r="716" spans="1:6" ht="12.75" x14ac:dyDescent="0.25">
      <c r="A716" s="39"/>
      <c r="B716" s="23" t="s">
        <v>500</v>
      </c>
      <c r="C716" s="21">
        <v>0</v>
      </c>
      <c r="D716" s="21">
        <v>1</v>
      </c>
      <c r="E716" s="22">
        <v>15</v>
      </c>
      <c r="F716" s="22">
        <v>0</v>
      </c>
    </row>
    <row r="717" spans="1:6" ht="12.75" x14ac:dyDescent="0.25">
      <c r="A717" s="39"/>
      <c r="B717" s="23" t="s">
        <v>501</v>
      </c>
      <c r="C717" s="21">
        <v>0.33300000000000002</v>
      </c>
      <c r="D717" s="21">
        <v>0.66700000000000004</v>
      </c>
      <c r="E717" s="22">
        <v>15</v>
      </c>
      <c r="F717" s="22">
        <v>0</v>
      </c>
    </row>
    <row r="718" spans="1:6" ht="12.75" x14ac:dyDescent="0.25">
      <c r="A718" s="39"/>
      <c r="B718" s="23" t="s">
        <v>502</v>
      </c>
      <c r="C718" s="21">
        <v>0</v>
      </c>
      <c r="D718" s="21">
        <v>1</v>
      </c>
      <c r="E718" s="22">
        <v>4</v>
      </c>
      <c r="F718" s="22">
        <v>0</v>
      </c>
    </row>
    <row r="719" spans="1:6" ht="12.75" x14ac:dyDescent="0.25">
      <c r="A719" s="39"/>
      <c r="B719" s="23" t="s">
        <v>503</v>
      </c>
      <c r="C719" s="21">
        <v>0</v>
      </c>
      <c r="D719" s="21">
        <v>1</v>
      </c>
      <c r="E719" s="22">
        <v>2</v>
      </c>
      <c r="F719" s="22">
        <v>0</v>
      </c>
    </row>
    <row r="720" spans="1:6" ht="12.75" x14ac:dyDescent="0.25">
      <c r="A720" s="40"/>
      <c r="B720" s="23" t="s">
        <v>504</v>
      </c>
      <c r="C720" s="21">
        <v>0.16700000000000001</v>
      </c>
      <c r="D720" s="21">
        <v>0.83299999999999996</v>
      </c>
      <c r="E720" s="22">
        <v>30</v>
      </c>
      <c r="F720" s="22">
        <v>0</v>
      </c>
    </row>
    <row r="722" spans="1:7" ht="12.75" x14ac:dyDescent="0.2">
      <c r="A722" s="41"/>
      <c r="B722" s="42"/>
      <c r="C722" s="45" t="s">
        <v>116</v>
      </c>
      <c r="D722" s="46"/>
      <c r="E722" s="46"/>
      <c r="F722" s="47"/>
    </row>
    <row r="723" spans="1:7" ht="12.75" x14ac:dyDescent="0.2">
      <c r="A723" s="43"/>
      <c r="B723" s="44"/>
      <c r="C723" s="20" t="s">
        <v>2</v>
      </c>
      <c r="D723" s="20" t="s">
        <v>3</v>
      </c>
      <c r="E723" s="45" t="s">
        <v>4</v>
      </c>
      <c r="F723" s="47"/>
    </row>
    <row r="724" spans="1:7" ht="12.75" x14ac:dyDescent="0.25">
      <c r="A724" s="38" t="s">
        <v>473</v>
      </c>
      <c r="B724" s="20" t="s">
        <v>6</v>
      </c>
      <c r="C724" s="21">
        <v>0.66700000000000004</v>
      </c>
      <c r="D724" s="21">
        <v>0.33300000000000002</v>
      </c>
      <c r="E724" s="22">
        <v>18</v>
      </c>
      <c r="F724" s="22">
        <v>84</v>
      </c>
    </row>
    <row r="725" spans="1:7" ht="12.75" x14ac:dyDescent="0.25">
      <c r="A725" s="39"/>
      <c r="B725" s="23" t="s">
        <v>497</v>
      </c>
      <c r="C725" s="21">
        <v>0</v>
      </c>
      <c r="D725" s="21">
        <v>0</v>
      </c>
      <c r="E725" s="22">
        <v>0</v>
      </c>
      <c r="F725" s="22">
        <v>12</v>
      </c>
    </row>
    <row r="726" spans="1:7" ht="12.75" x14ac:dyDescent="0.25">
      <c r="A726" s="39"/>
      <c r="B726" s="23" t="s">
        <v>498</v>
      </c>
      <c r="C726" s="21">
        <v>0.71399999999999997</v>
      </c>
      <c r="D726" s="21">
        <v>0.28599999999999998</v>
      </c>
      <c r="E726" s="22">
        <v>7</v>
      </c>
      <c r="F726" s="22">
        <v>9</v>
      </c>
    </row>
    <row r="727" spans="1:7" ht="12.75" x14ac:dyDescent="0.25">
      <c r="A727" s="39"/>
      <c r="B727" s="23" t="s">
        <v>499</v>
      </c>
      <c r="C727" s="21">
        <v>1</v>
      </c>
      <c r="D727" s="21">
        <v>0</v>
      </c>
      <c r="E727" s="22">
        <v>1</v>
      </c>
      <c r="F727" s="22">
        <v>7</v>
      </c>
    </row>
    <row r="728" spans="1:7" ht="12.75" x14ac:dyDescent="0.25">
      <c r="A728" s="39"/>
      <c r="B728" s="23" t="s">
        <v>500</v>
      </c>
      <c r="C728" s="21">
        <v>0</v>
      </c>
      <c r="D728" s="21">
        <v>0</v>
      </c>
      <c r="E728" s="22">
        <v>0</v>
      </c>
      <c r="F728" s="22">
        <v>15</v>
      </c>
    </row>
    <row r="729" spans="1:7" ht="12.75" x14ac:dyDescent="0.25">
      <c r="A729" s="39"/>
      <c r="B729" s="23" t="s">
        <v>501</v>
      </c>
      <c r="C729" s="21">
        <v>0.4</v>
      </c>
      <c r="D729" s="21">
        <v>0.6</v>
      </c>
      <c r="E729" s="22">
        <v>5</v>
      </c>
      <c r="F729" s="22">
        <v>10</v>
      </c>
    </row>
    <row r="730" spans="1:7" ht="12.75" x14ac:dyDescent="0.25">
      <c r="A730" s="39"/>
      <c r="B730" s="23" t="s">
        <v>502</v>
      </c>
      <c r="C730" s="21">
        <v>0</v>
      </c>
      <c r="D730" s="21">
        <v>0</v>
      </c>
      <c r="E730" s="22">
        <v>0</v>
      </c>
      <c r="F730" s="22">
        <v>4</v>
      </c>
    </row>
    <row r="731" spans="1:7" ht="12.75" x14ac:dyDescent="0.25">
      <c r="A731" s="39"/>
      <c r="B731" s="23" t="s">
        <v>503</v>
      </c>
      <c r="C731" s="21">
        <v>0</v>
      </c>
      <c r="D731" s="21">
        <v>0</v>
      </c>
      <c r="E731" s="22">
        <v>0</v>
      </c>
      <c r="F731" s="22">
        <v>2</v>
      </c>
    </row>
    <row r="732" spans="1:7" ht="12.75" x14ac:dyDescent="0.25">
      <c r="A732" s="40"/>
      <c r="B732" s="23" t="s">
        <v>504</v>
      </c>
      <c r="C732" s="21">
        <v>0.8</v>
      </c>
      <c r="D732" s="21">
        <v>0.2</v>
      </c>
      <c r="E732" s="22">
        <v>5</v>
      </c>
      <c r="F732" s="22">
        <v>25</v>
      </c>
    </row>
    <row r="734" spans="1:7" ht="12.75" x14ac:dyDescent="0.2">
      <c r="A734" s="41"/>
      <c r="B734" s="42"/>
      <c r="C734" s="45" t="s">
        <v>117</v>
      </c>
      <c r="D734" s="46"/>
      <c r="E734" s="46"/>
      <c r="F734" s="46"/>
      <c r="G734" s="47"/>
    </row>
    <row r="735" spans="1:7" ht="12.75" x14ac:dyDescent="0.2">
      <c r="A735" s="43"/>
      <c r="B735" s="44"/>
      <c r="C735" s="20" t="s">
        <v>118</v>
      </c>
      <c r="D735" s="20" t="s">
        <v>119</v>
      </c>
      <c r="E735" s="20" t="s">
        <v>120</v>
      </c>
      <c r="F735" s="45" t="s">
        <v>4</v>
      </c>
      <c r="G735" s="47"/>
    </row>
    <row r="736" spans="1:7" ht="12.75" x14ac:dyDescent="0.25">
      <c r="A736" s="38" t="s">
        <v>473</v>
      </c>
      <c r="B736" s="20" t="s">
        <v>6</v>
      </c>
      <c r="C736" s="21">
        <v>0.72199999999999998</v>
      </c>
      <c r="D736" s="21">
        <v>0.16700000000000001</v>
      </c>
      <c r="E736" s="21">
        <v>0.111</v>
      </c>
      <c r="F736" s="22">
        <v>18</v>
      </c>
      <c r="G736" s="22">
        <v>84</v>
      </c>
    </row>
    <row r="737" spans="1:7" ht="12.75" x14ac:dyDescent="0.25">
      <c r="A737" s="39"/>
      <c r="B737" s="23" t="s">
        <v>497</v>
      </c>
      <c r="C737" s="21">
        <v>0</v>
      </c>
      <c r="D737" s="21">
        <v>0</v>
      </c>
      <c r="E737" s="21">
        <v>0</v>
      </c>
      <c r="F737" s="22">
        <v>0</v>
      </c>
      <c r="G737" s="22">
        <v>12</v>
      </c>
    </row>
    <row r="738" spans="1:7" ht="12.75" x14ac:dyDescent="0.25">
      <c r="A738" s="39"/>
      <c r="B738" s="23" t="s">
        <v>498</v>
      </c>
      <c r="C738" s="21">
        <v>0.71399999999999997</v>
      </c>
      <c r="D738" s="21">
        <v>0.14299999999999999</v>
      </c>
      <c r="E738" s="21">
        <v>0.14299999999999999</v>
      </c>
      <c r="F738" s="22">
        <v>7</v>
      </c>
      <c r="G738" s="22">
        <v>9</v>
      </c>
    </row>
    <row r="739" spans="1:7" ht="12.75" x14ac:dyDescent="0.25">
      <c r="A739" s="39"/>
      <c r="B739" s="23" t="s">
        <v>499</v>
      </c>
      <c r="C739" s="21">
        <v>1</v>
      </c>
      <c r="D739" s="21">
        <v>0</v>
      </c>
      <c r="E739" s="21">
        <v>0</v>
      </c>
      <c r="F739" s="22">
        <v>1</v>
      </c>
      <c r="G739" s="22">
        <v>7</v>
      </c>
    </row>
    <row r="740" spans="1:7" ht="12.75" x14ac:dyDescent="0.25">
      <c r="A740" s="39"/>
      <c r="B740" s="23" t="s">
        <v>500</v>
      </c>
      <c r="C740" s="21">
        <v>0</v>
      </c>
      <c r="D740" s="21">
        <v>0</v>
      </c>
      <c r="E740" s="21">
        <v>0</v>
      </c>
      <c r="F740" s="22">
        <v>0</v>
      </c>
      <c r="G740" s="22">
        <v>15</v>
      </c>
    </row>
    <row r="741" spans="1:7" ht="12.75" x14ac:dyDescent="0.25">
      <c r="A741" s="39"/>
      <c r="B741" s="23" t="s">
        <v>501</v>
      </c>
      <c r="C741" s="21">
        <v>0.8</v>
      </c>
      <c r="D741" s="21">
        <v>0.2</v>
      </c>
      <c r="E741" s="21">
        <v>0</v>
      </c>
      <c r="F741" s="22">
        <v>5</v>
      </c>
      <c r="G741" s="22">
        <v>10</v>
      </c>
    </row>
    <row r="742" spans="1:7" ht="12.75" x14ac:dyDescent="0.25">
      <c r="A742" s="39"/>
      <c r="B742" s="23" t="s">
        <v>502</v>
      </c>
      <c r="C742" s="21">
        <v>0</v>
      </c>
      <c r="D742" s="21">
        <v>0</v>
      </c>
      <c r="E742" s="21">
        <v>0</v>
      </c>
      <c r="F742" s="22">
        <v>0</v>
      </c>
      <c r="G742" s="22">
        <v>4</v>
      </c>
    </row>
    <row r="743" spans="1:7" ht="12.75" x14ac:dyDescent="0.25">
      <c r="A743" s="39"/>
      <c r="B743" s="23" t="s">
        <v>503</v>
      </c>
      <c r="C743" s="21">
        <v>0</v>
      </c>
      <c r="D743" s="21">
        <v>0</v>
      </c>
      <c r="E743" s="21">
        <v>0</v>
      </c>
      <c r="F743" s="22">
        <v>0</v>
      </c>
      <c r="G743" s="22">
        <v>2</v>
      </c>
    </row>
    <row r="744" spans="1:7" ht="12.75" x14ac:dyDescent="0.25">
      <c r="A744" s="40"/>
      <c r="B744" s="23" t="s">
        <v>504</v>
      </c>
      <c r="C744" s="21">
        <v>0.6</v>
      </c>
      <c r="D744" s="21">
        <v>0.2</v>
      </c>
      <c r="E744" s="21">
        <v>0.2</v>
      </c>
      <c r="F744" s="22">
        <v>5</v>
      </c>
      <c r="G744" s="22">
        <v>25</v>
      </c>
    </row>
    <row r="746" spans="1:7" ht="12.75" x14ac:dyDescent="0.2">
      <c r="A746" s="41"/>
      <c r="B746" s="42"/>
      <c r="C746" s="45" t="s">
        <v>121</v>
      </c>
      <c r="D746" s="46"/>
      <c r="E746" s="46"/>
      <c r="F746" s="47"/>
    </row>
    <row r="747" spans="1:7" ht="12.75" x14ac:dyDescent="0.2">
      <c r="A747" s="43"/>
      <c r="B747" s="44"/>
      <c r="C747" s="20" t="s">
        <v>2</v>
      </c>
      <c r="D747" s="20" t="s">
        <v>3</v>
      </c>
      <c r="E747" s="45" t="s">
        <v>4</v>
      </c>
      <c r="F747" s="47"/>
    </row>
    <row r="748" spans="1:7" ht="12.75" x14ac:dyDescent="0.25">
      <c r="A748" s="38" t="s">
        <v>473</v>
      </c>
      <c r="B748" s="20" t="s">
        <v>6</v>
      </c>
      <c r="C748" s="21">
        <v>0.111</v>
      </c>
      <c r="D748" s="21">
        <v>0.88900000000000001</v>
      </c>
      <c r="E748" s="22">
        <v>18</v>
      </c>
      <c r="F748" s="22">
        <v>84</v>
      </c>
    </row>
    <row r="749" spans="1:7" ht="12.75" x14ac:dyDescent="0.25">
      <c r="A749" s="39"/>
      <c r="B749" s="23" t="s">
        <v>497</v>
      </c>
      <c r="C749" s="21">
        <v>0</v>
      </c>
      <c r="D749" s="21">
        <v>0</v>
      </c>
      <c r="E749" s="22">
        <v>0</v>
      </c>
      <c r="F749" s="22">
        <v>12</v>
      </c>
    </row>
    <row r="750" spans="1:7" ht="12.75" x14ac:dyDescent="0.25">
      <c r="A750" s="39"/>
      <c r="B750" s="23" t="s">
        <v>498</v>
      </c>
      <c r="C750" s="21">
        <v>0</v>
      </c>
      <c r="D750" s="21">
        <v>1</v>
      </c>
      <c r="E750" s="22">
        <v>7</v>
      </c>
      <c r="F750" s="22">
        <v>9</v>
      </c>
    </row>
    <row r="751" spans="1:7" ht="12.75" x14ac:dyDescent="0.25">
      <c r="A751" s="39"/>
      <c r="B751" s="23" t="s">
        <v>499</v>
      </c>
      <c r="C751" s="21">
        <v>0</v>
      </c>
      <c r="D751" s="21">
        <v>1</v>
      </c>
      <c r="E751" s="22">
        <v>1</v>
      </c>
      <c r="F751" s="22">
        <v>7</v>
      </c>
    </row>
    <row r="752" spans="1:7" ht="12.75" x14ac:dyDescent="0.25">
      <c r="A752" s="39"/>
      <c r="B752" s="23" t="s">
        <v>500</v>
      </c>
      <c r="C752" s="21">
        <v>0</v>
      </c>
      <c r="D752" s="21">
        <v>0</v>
      </c>
      <c r="E752" s="22">
        <v>0</v>
      </c>
      <c r="F752" s="22">
        <v>15</v>
      </c>
    </row>
    <row r="753" spans="1:6" ht="12.75" x14ac:dyDescent="0.25">
      <c r="A753" s="39"/>
      <c r="B753" s="23" t="s">
        <v>501</v>
      </c>
      <c r="C753" s="21">
        <v>0.2</v>
      </c>
      <c r="D753" s="21">
        <v>0.8</v>
      </c>
      <c r="E753" s="22">
        <v>5</v>
      </c>
      <c r="F753" s="22">
        <v>10</v>
      </c>
    </row>
    <row r="754" spans="1:6" ht="12.75" x14ac:dyDescent="0.25">
      <c r="A754" s="39"/>
      <c r="B754" s="23" t="s">
        <v>502</v>
      </c>
      <c r="C754" s="21">
        <v>0</v>
      </c>
      <c r="D754" s="21">
        <v>0</v>
      </c>
      <c r="E754" s="22">
        <v>0</v>
      </c>
      <c r="F754" s="22">
        <v>4</v>
      </c>
    </row>
    <row r="755" spans="1:6" ht="12.75" x14ac:dyDescent="0.25">
      <c r="A755" s="39"/>
      <c r="B755" s="23" t="s">
        <v>503</v>
      </c>
      <c r="C755" s="21">
        <v>0</v>
      </c>
      <c r="D755" s="21">
        <v>0</v>
      </c>
      <c r="E755" s="22">
        <v>0</v>
      </c>
      <c r="F755" s="22">
        <v>2</v>
      </c>
    </row>
    <row r="756" spans="1:6" ht="12.75" x14ac:dyDescent="0.25">
      <c r="A756" s="40"/>
      <c r="B756" s="23" t="s">
        <v>504</v>
      </c>
      <c r="C756" s="21">
        <v>0.2</v>
      </c>
      <c r="D756" s="21">
        <v>0.8</v>
      </c>
      <c r="E756" s="22">
        <v>5</v>
      </c>
      <c r="F756" s="22">
        <v>25</v>
      </c>
    </row>
    <row r="758" spans="1:6" ht="12.75" x14ac:dyDescent="0.2">
      <c r="A758" s="41"/>
      <c r="B758" s="42"/>
      <c r="C758" s="45" t="s">
        <v>122</v>
      </c>
      <c r="D758" s="46"/>
      <c r="E758" s="46"/>
      <c r="F758" s="47"/>
    </row>
    <row r="759" spans="1:6" ht="12.75" x14ac:dyDescent="0.2">
      <c r="A759" s="43"/>
      <c r="B759" s="44"/>
      <c r="C759" s="20" t="s">
        <v>86</v>
      </c>
      <c r="D759" s="20" t="s">
        <v>87</v>
      </c>
      <c r="E759" s="20" t="s">
        <v>88</v>
      </c>
      <c r="F759" s="20" t="s">
        <v>89</v>
      </c>
    </row>
    <row r="760" spans="1:6" ht="12.75" x14ac:dyDescent="0.25">
      <c r="A760" s="38" t="s">
        <v>473</v>
      </c>
      <c r="B760" s="20" t="s">
        <v>6</v>
      </c>
      <c r="C760" s="24">
        <v>21918</v>
      </c>
      <c r="D760" s="24">
        <v>20000</v>
      </c>
      <c r="E760" s="22">
        <v>17</v>
      </c>
      <c r="F760" s="22">
        <v>85</v>
      </c>
    </row>
    <row r="761" spans="1:6" ht="12.75" x14ac:dyDescent="0.25">
      <c r="A761" s="39"/>
      <c r="B761" s="23" t="s">
        <v>497</v>
      </c>
      <c r="C761" s="22" t="s">
        <v>488</v>
      </c>
      <c r="D761" s="22" t="s">
        <v>488</v>
      </c>
      <c r="E761" s="22">
        <v>0</v>
      </c>
      <c r="F761" s="22">
        <v>12</v>
      </c>
    </row>
    <row r="762" spans="1:6" ht="12.75" x14ac:dyDescent="0.25">
      <c r="A762" s="39"/>
      <c r="B762" s="23" t="s">
        <v>498</v>
      </c>
      <c r="C762" s="24">
        <v>24417</v>
      </c>
      <c r="D762" s="24">
        <v>22500</v>
      </c>
      <c r="E762" s="22">
        <v>6</v>
      </c>
      <c r="F762" s="22">
        <v>10</v>
      </c>
    </row>
    <row r="763" spans="1:6" ht="12.75" x14ac:dyDescent="0.25">
      <c r="A763" s="39"/>
      <c r="B763" s="23" t="s">
        <v>499</v>
      </c>
      <c r="C763" s="24">
        <v>30000</v>
      </c>
      <c r="D763" s="24">
        <v>30000</v>
      </c>
      <c r="E763" s="22">
        <v>1</v>
      </c>
      <c r="F763" s="22">
        <v>7</v>
      </c>
    </row>
    <row r="764" spans="1:6" ht="12.75" x14ac:dyDescent="0.25">
      <c r="A764" s="39"/>
      <c r="B764" s="23" t="s">
        <v>500</v>
      </c>
      <c r="C764" s="22" t="s">
        <v>488</v>
      </c>
      <c r="D764" s="22" t="s">
        <v>488</v>
      </c>
      <c r="E764" s="22">
        <v>0</v>
      </c>
      <c r="F764" s="22">
        <v>15</v>
      </c>
    </row>
    <row r="765" spans="1:6" ht="12.75" x14ac:dyDescent="0.25">
      <c r="A765" s="39"/>
      <c r="B765" s="23" t="s">
        <v>501</v>
      </c>
      <c r="C765" s="24">
        <v>19800</v>
      </c>
      <c r="D765" s="24">
        <v>20000</v>
      </c>
      <c r="E765" s="22">
        <v>5</v>
      </c>
      <c r="F765" s="22">
        <v>10</v>
      </c>
    </row>
    <row r="766" spans="1:6" ht="12.75" x14ac:dyDescent="0.25">
      <c r="A766" s="39"/>
      <c r="B766" s="23" t="s">
        <v>502</v>
      </c>
      <c r="C766" s="22" t="s">
        <v>488</v>
      </c>
      <c r="D766" s="22" t="s">
        <v>488</v>
      </c>
      <c r="E766" s="22">
        <v>0</v>
      </c>
      <c r="F766" s="22">
        <v>4</v>
      </c>
    </row>
    <row r="767" spans="1:6" ht="12.75" x14ac:dyDescent="0.25">
      <c r="A767" s="39"/>
      <c r="B767" s="23" t="s">
        <v>503</v>
      </c>
      <c r="C767" s="22" t="s">
        <v>488</v>
      </c>
      <c r="D767" s="22" t="s">
        <v>488</v>
      </c>
      <c r="E767" s="22">
        <v>0</v>
      </c>
      <c r="F767" s="22">
        <v>2</v>
      </c>
    </row>
    <row r="768" spans="1:6" ht="12.75" x14ac:dyDescent="0.25">
      <c r="A768" s="40"/>
      <c r="B768" s="23" t="s">
        <v>504</v>
      </c>
      <c r="C768" s="24">
        <v>19420</v>
      </c>
      <c r="D768" s="24">
        <v>18600</v>
      </c>
      <c r="E768" s="22">
        <v>5</v>
      </c>
      <c r="F768" s="22">
        <v>25</v>
      </c>
    </row>
    <row r="770" spans="1:6" ht="12.75" x14ac:dyDescent="0.2">
      <c r="A770" s="41"/>
      <c r="B770" s="42"/>
      <c r="C770" s="45" t="s">
        <v>123</v>
      </c>
      <c r="D770" s="46"/>
      <c r="E770" s="46"/>
      <c r="F770" s="47"/>
    </row>
    <row r="771" spans="1:6" ht="12.75" x14ac:dyDescent="0.2">
      <c r="A771" s="43"/>
      <c r="B771" s="44"/>
      <c r="C771" s="20" t="s">
        <v>2</v>
      </c>
      <c r="D771" s="20" t="s">
        <v>3</v>
      </c>
      <c r="E771" s="45" t="s">
        <v>4</v>
      </c>
      <c r="F771" s="47"/>
    </row>
    <row r="772" spans="1:6" ht="12.75" x14ac:dyDescent="0.25">
      <c r="A772" s="38" t="s">
        <v>473</v>
      </c>
      <c r="B772" s="20" t="s">
        <v>6</v>
      </c>
      <c r="C772" s="21">
        <v>3.9E-2</v>
      </c>
      <c r="D772" s="21">
        <v>0.96099999999999997</v>
      </c>
      <c r="E772" s="22">
        <v>102</v>
      </c>
      <c r="F772" s="22">
        <v>0</v>
      </c>
    </row>
    <row r="773" spans="1:6" ht="12.75" x14ac:dyDescent="0.25">
      <c r="A773" s="39"/>
      <c r="B773" s="23" t="s">
        <v>497</v>
      </c>
      <c r="C773" s="21">
        <v>8.3000000000000004E-2</v>
      </c>
      <c r="D773" s="21">
        <v>0.91700000000000004</v>
      </c>
      <c r="E773" s="22">
        <v>12</v>
      </c>
      <c r="F773" s="22">
        <v>0</v>
      </c>
    </row>
    <row r="774" spans="1:6" ht="12.75" x14ac:dyDescent="0.25">
      <c r="A774" s="39"/>
      <c r="B774" s="23" t="s">
        <v>498</v>
      </c>
      <c r="C774" s="21">
        <v>0</v>
      </c>
      <c r="D774" s="21">
        <v>1</v>
      </c>
      <c r="E774" s="22">
        <v>16</v>
      </c>
      <c r="F774" s="22">
        <v>0</v>
      </c>
    </row>
    <row r="775" spans="1:6" ht="12.75" x14ac:dyDescent="0.25">
      <c r="A775" s="39"/>
      <c r="B775" s="23" t="s">
        <v>499</v>
      </c>
      <c r="C775" s="21">
        <v>0</v>
      </c>
      <c r="D775" s="21">
        <v>1</v>
      </c>
      <c r="E775" s="22">
        <v>8</v>
      </c>
      <c r="F775" s="22">
        <v>0</v>
      </c>
    </row>
    <row r="776" spans="1:6" ht="12.75" x14ac:dyDescent="0.25">
      <c r="A776" s="39"/>
      <c r="B776" s="23" t="s">
        <v>500</v>
      </c>
      <c r="C776" s="21">
        <v>0</v>
      </c>
      <c r="D776" s="21">
        <v>1</v>
      </c>
      <c r="E776" s="22">
        <v>15</v>
      </c>
      <c r="F776" s="22">
        <v>0</v>
      </c>
    </row>
    <row r="777" spans="1:6" ht="12.75" x14ac:dyDescent="0.25">
      <c r="A777" s="39"/>
      <c r="B777" s="23" t="s">
        <v>501</v>
      </c>
      <c r="C777" s="21">
        <v>6.7000000000000004E-2</v>
      </c>
      <c r="D777" s="21">
        <v>0.93300000000000005</v>
      </c>
      <c r="E777" s="22">
        <v>15</v>
      </c>
      <c r="F777" s="22">
        <v>0</v>
      </c>
    </row>
    <row r="778" spans="1:6" ht="12.75" x14ac:dyDescent="0.25">
      <c r="A778" s="39"/>
      <c r="B778" s="23" t="s">
        <v>502</v>
      </c>
      <c r="C778" s="21">
        <v>0.25</v>
      </c>
      <c r="D778" s="21">
        <v>0.75</v>
      </c>
      <c r="E778" s="22">
        <v>4</v>
      </c>
      <c r="F778" s="22">
        <v>0</v>
      </c>
    </row>
    <row r="779" spans="1:6" ht="12.75" x14ac:dyDescent="0.25">
      <c r="A779" s="39"/>
      <c r="B779" s="23" t="s">
        <v>503</v>
      </c>
      <c r="C779" s="21">
        <v>0</v>
      </c>
      <c r="D779" s="21">
        <v>1</v>
      </c>
      <c r="E779" s="22">
        <v>2</v>
      </c>
      <c r="F779" s="22">
        <v>0</v>
      </c>
    </row>
    <row r="780" spans="1:6" ht="12.75" x14ac:dyDescent="0.25">
      <c r="A780" s="40"/>
      <c r="B780" s="23" t="s">
        <v>504</v>
      </c>
      <c r="C780" s="21">
        <v>3.3000000000000002E-2</v>
      </c>
      <c r="D780" s="21">
        <v>0.96699999999999997</v>
      </c>
      <c r="E780" s="22">
        <v>30</v>
      </c>
      <c r="F780" s="22">
        <v>0</v>
      </c>
    </row>
    <row r="782" spans="1:6" ht="12.75" x14ac:dyDescent="0.2">
      <c r="A782" s="41"/>
      <c r="B782" s="42"/>
      <c r="C782" s="45" t="s">
        <v>124</v>
      </c>
      <c r="D782" s="46"/>
      <c r="E782" s="46"/>
      <c r="F782" s="47"/>
    </row>
    <row r="783" spans="1:6" ht="12.75" x14ac:dyDescent="0.2">
      <c r="A783" s="43"/>
      <c r="B783" s="44"/>
      <c r="C783" s="20" t="s">
        <v>2</v>
      </c>
      <c r="D783" s="20" t="s">
        <v>3</v>
      </c>
      <c r="E783" s="45" t="s">
        <v>4</v>
      </c>
      <c r="F783" s="47"/>
    </row>
    <row r="784" spans="1:6" ht="12.75" x14ac:dyDescent="0.25">
      <c r="A784" s="38" t="s">
        <v>473</v>
      </c>
      <c r="B784" s="20" t="s">
        <v>6</v>
      </c>
      <c r="C784" s="21">
        <v>0.26500000000000001</v>
      </c>
      <c r="D784" s="21">
        <v>0.73499999999999999</v>
      </c>
      <c r="E784" s="22">
        <v>102</v>
      </c>
      <c r="F784" s="22">
        <v>0</v>
      </c>
    </row>
    <row r="785" spans="1:6" ht="12.75" x14ac:dyDescent="0.25">
      <c r="A785" s="39"/>
      <c r="B785" s="23" t="s">
        <v>497</v>
      </c>
      <c r="C785" s="21">
        <v>0.16700000000000001</v>
      </c>
      <c r="D785" s="21">
        <v>0.83299999999999996</v>
      </c>
      <c r="E785" s="22">
        <v>12</v>
      </c>
      <c r="F785" s="22">
        <v>0</v>
      </c>
    </row>
    <row r="786" spans="1:6" ht="12.75" x14ac:dyDescent="0.25">
      <c r="A786" s="39"/>
      <c r="B786" s="23" t="s">
        <v>498</v>
      </c>
      <c r="C786" s="21">
        <v>0.25</v>
      </c>
      <c r="D786" s="21">
        <v>0.75</v>
      </c>
      <c r="E786" s="22">
        <v>16</v>
      </c>
      <c r="F786" s="22">
        <v>0</v>
      </c>
    </row>
    <row r="787" spans="1:6" ht="12.75" x14ac:dyDescent="0.25">
      <c r="A787" s="39"/>
      <c r="B787" s="23" t="s">
        <v>499</v>
      </c>
      <c r="C787" s="21">
        <v>0.5</v>
      </c>
      <c r="D787" s="21">
        <v>0.5</v>
      </c>
      <c r="E787" s="22">
        <v>8</v>
      </c>
      <c r="F787" s="22">
        <v>0</v>
      </c>
    </row>
    <row r="788" spans="1:6" ht="12.75" x14ac:dyDescent="0.25">
      <c r="A788" s="39"/>
      <c r="B788" s="23" t="s">
        <v>500</v>
      </c>
      <c r="C788" s="21">
        <v>0.13300000000000001</v>
      </c>
      <c r="D788" s="21">
        <v>0.86699999999999999</v>
      </c>
      <c r="E788" s="22">
        <v>15</v>
      </c>
      <c r="F788" s="22">
        <v>0</v>
      </c>
    </row>
    <row r="789" spans="1:6" ht="12.75" x14ac:dyDescent="0.25">
      <c r="A789" s="39"/>
      <c r="B789" s="23" t="s">
        <v>501</v>
      </c>
      <c r="C789" s="21">
        <v>6.7000000000000004E-2</v>
      </c>
      <c r="D789" s="21">
        <v>0.93300000000000005</v>
      </c>
      <c r="E789" s="22">
        <v>15</v>
      </c>
      <c r="F789" s="22">
        <v>0</v>
      </c>
    </row>
    <row r="790" spans="1:6" ht="12.75" x14ac:dyDescent="0.25">
      <c r="A790" s="39"/>
      <c r="B790" s="23" t="s">
        <v>502</v>
      </c>
      <c r="C790" s="21">
        <v>0.75</v>
      </c>
      <c r="D790" s="21">
        <v>0.25</v>
      </c>
      <c r="E790" s="22">
        <v>4</v>
      </c>
      <c r="F790" s="22">
        <v>0</v>
      </c>
    </row>
    <row r="791" spans="1:6" ht="12.75" x14ac:dyDescent="0.25">
      <c r="A791" s="39"/>
      <c r="B791" s="23" t="s">
        <v>503</v>
      </c>
      <c r="C791" s="21">
        <v>0</v>
      </c>
      <c r="D791" s="21">
        <v>1</v>
      </c>
      <c r="E791" s="22">
        <v>2</v>
      </c>
      <c r="F791" s="22">
        <v>0</v>
      </c>
    </row>
    <row r="792" spans="1:6" ht="12.75" x14ac:dyDescent="0.25">
      <c r="A792" s="40"/>
      <c r="B792" s="23" t="s">
        <v>504</v>
      </c>
      <c r="C792" s="21">
        <v>0.36699999999999999</v>
      </c>
      <c r="D792" s="21">
        <v>0.63300000000000001</v>
      </c>
      <c r="E792" s="22">
        <v>30</v>
      </c>
      <c r="F792" s="22">
        <v>0</v>
      </c>
    </row>
    <row r="794" spans="1:6" ht="12.75" x14ac:dyDescent="0.2">
      <c r="A794" s="41"/>
      <c r="B794" s="42"/>
      <c r="C794" s="45" t="s">
        <v>125</v>
      </c>
      <c r="D794" s="46"/>
      <c r="E794" s="46"/>
      <c r="F794" s="47"/>
    </row>
    <row r="795" spans="1:6" ht="12.75" x14ac:dyDescent="0.2">
      <c r="A795" s="43"/>
      <c r="B795" s="44"/>
      <c r="C795" s="20" t="s">
        <v>2</v>
      </c>
      <c r="D795" s="20" t="s">
        <v>3</v>
      </c>
      <c r="E795" s="45" t="s">
        <v>4</v>
      </c>
      <c r="F795" s="47"/>
    </row>
    <row r="796" spans="1:6" ht="12.75" x14ac:dyDescent="0.25">
      <c r="A796" s="38" t="s">
        <v>473</v>
      </c>
      <c r="B796" s="20" t="s">
        <v>6</v>
      </c>
      <c r="C796" s="21">
        <v>0.02</v>
      </c>
      <c r="D796" s="21">
        <v>0.98</v>
      </c>
      <c r="E796" s="22">
        <v>102</v>
      </c>
      <c r="F796" s="22">
        <v>0</v>
      </c>
    </row>
    <row r="797" spans="1:6" ht="12.75" x14ac:dyDescent="0.25">
      <c r="A797" s="39"/>
      <c r="B797" s="23" t="s">
        <v>497</v>
      </c>
      <c r="C797" s="21">
        <v>0</v>
      </c>
      <c r="D797" s="21">
        <v>1</v>
      </c>
      <c r="E797" s="22">
        <v>12</v>
      </c>
      <c r="F797" s="22">
        <v>0</v>
      </c>
    </row>
    <row r="798" spans="1:6" ht="12.75" x14ac:dyDescent="0.25">
      <c r="A798" s="39"/>
      <c r="B798" s="23" t="s">
        <v>498</v>
      </c>
      <c r="C798" s="21">
        <v>0</v>
      </c>
      <c r="D798" s="21">
        <v>1</v>
      </c>
      <c r="E798" s="22">
        <v>16</v>
      </c>
      <c r="F798" s="22">
        <v>0</v>
      </c>
    </row>
    <row r="799" spans="1:6" ht="12.75" x14ac:dyDescent="0.25">
      <c r="A799" s="39"/>
      <c r="B799" s="23" t="s">
        <v>499</v>
      </c>
      <c r="C799" s="21">
        <v>0</v>
      </c>
      <c r="D799" s="21">
        <v>1</v>
      </c>
      <c r="E799" s="22">
        <v>8</v>
      </c>
      <c r="F799" s="22">
        <v>0</v>
      </c>
    </row>
    <row r="800" spans="1:6" ht="12.75" x14ac:dyDescent="0.25">
      <c r="A800" s="39"/>
      <c r="B800" s="23" t="s">
        <v>500</v>
      </c>
      <c r="C800" s="21">
        <v>6.7000000000000004E-2</v>
      </c>
      <c r="D800" s="21">
        <v>0.93300000000000005</v>
      </c>
      <c r="E800" s="22">
        <v>15</v>
      </c>
      <c r="F800" s="22">
        <v>0</v>
      </c>
    </row>
    <row r="801" spans="1:6" ht="12.75" x14ac:dyDescent="0.25">
      <c r="A801" s="39"/>
      <c r="B801" s="23" t="s">
        <v>501</v>
      </c>
      <c r="C801" s="21">
        <v>0</v>
      </c>
      <c r="D801" s="21">
        <v>1</v>
      </c>
      <c r="E801" s="22">
        <v>15</v>
      </c>
      <c r="F801" s="22">
        <v>0</v>
      </c>
    </row>
    <row r="802" spans="1:6" ht="12.75" x14ac:dyDescent="0.25">
      <c r="A802" s="39"/>
      <c r="B802" s="23" t="s">
        <v>502</v>
      </c>
      <c r="C802" s="21">
        <v>0</v>
      </c>
      <c r="D802" s="21">
        <v>1</v>
      </c>
      <c r="E802" s="22">
        <v>4</v>
      </c>
      <c r="F802" s="22">
        <v>0</v>
      </c>
    </row>
    <row r="803" spans="1:6" ht="12.75" x14ac:dyDescent="0.25">
      <c r="A803" s="39"/>
      <c r="B803" s="23" t="s">
        <v>503</v>
      </c>
      <c r="C803" s="21">
        <v>0</v>
      </c>
      <c r="D803" s="21">
        <v>1</v>
      </c>
      <c r="E803" s="22">
        <v>2</v>
      </c>
      <c r="F803" s="22">
        <v>0</v>
      </c>
    </row>
    <row r="804" spans="1:6" ht="12.75" x14ac:dyDescent="0.25">
      <c r="A804" s="40"/>
      <c r="B804" s="23" t="s">
        <v>504</v>
      </c>
      <c r="C804" s="21">
        <v>3.3000000000000002E-2</v>
      </c>
      <c r="D804" s="21">
        <v>0.96699999999999997</v>
      </c>
      <c r="E804" s="22">
        <v>30</v>
      </c>
      <c r="F804" s="22">
        <v>0</v>
      </c>
    </row>
    <row r="806" spans="1:6" ht="12.75" x14ac:dyDescent="0.2">
      <c r="A806" s="41"/>
      <c r="B806" s="42"/>
      <c r="C806" s="45" t="s">
        <v>126</v>
      </c>
      <c r="D806" s="46"/>
      <c r="E806" s="46"/>
      <c r="F806" s="47"/>
    </row>
    <row r="807" spans="1:6" ht="12.75" x14ac:dyDescent="0.2">
      <c r="A807" s="43"/>
      <c r="B807" s="44"/>
      <c r="C807" s="20" t="s">
        <v>2</v>
      </c>
      <c r="D807" s="20" t="s">
        <v>3</v>
      </c>
      <c r="E807" s="45" t="s">
        <v>4</v>
      </c>
      <c r="F807" s="47"/>
    </row>
    <row r="808" spans="1:6" ht="12.75" x14ac:dyDescent="0.25">
      <c r="A808" s="38" t="s">
        <v>473</v>
      </c>
      <c r="B808" s="20" t="s">
        <v>6</v>
      </c>
      <c r="C808" s="21">
        <v>0.627</v>
      </c>
      <c r="D808" s="21">
        <v>0.373</v>
      </c>
      <c r="E808" s="22">
        <v>102</v>
      </c>
      <c r="F808" s="22">
        <v>0</v>
      </c>
    </row>
    <row r="809" spans="1:6" ht="12.75" x14ac:dyDescent="0.25">
      <c r="A809" s="39"/>
      <c r="B809" s="23" t="s">
        <v>497</v>
      </c>
      <c r="C809" s="21">
        <v>0.83299999999999996</v>
      </c>
      <c r="D809" s="21">
        <v>0.16700000000000001</v>
      </c>
      <c r="E809" s="22">
        <v>12</v>
      </c>
      <c r="F809" s="22">
        <v>0</v>
      </c>
    </row>
    <row r="810" spans="1:6" ht="12.75" x14ac:dyDescent="0.25">
      <c r="A810" s="39"/>
      <c r="B810" s="23" t="s">
        <v>498</v>
      </c>
      <c r="C810" s="21">
        <v>0.625</v>
      </c>
      <c r="D810" s="21">
        <v>0.375</v>
      </c>
      <c r="E810" s="22">
        <v>16</v>
      </c>
      <c r="F810" s="22">
        <v>0</v>
      </c>
    </row>
    <row r="811" spans="1:6" ht="12.75" x14ac:dyDescent="0.25">
      <c r="A811" s="39"/>
      <c r="B811" s="23" t="s">
        <v>499</v>
      </c>
      <c r="C811" s="21">
        <v>0.625</v>
      </c>
      <c r="D811" s="21">
        <v>0.375</v>
      </c>
      <c r="E811" s="22">
        <v>8</v>
      </c>
      <c r="F811" s="22">
        <v>0</v>
      </c>
    </row>
    <row r="812" spans="1:6" ht="12.75" x14ac:dyDescent="0.25">
      <c r="A812" s="39"/>
      <c r="B812" s="23" t="s">
        <v>500</v>
      </c>
      <c r="C812" s="21">
        <v>0.73299999999999998</v>
      </c>
      <c r="D812" s="21">
        <v>0.26700000000000002</v>
      </c>
      <c r="E812" s="22">
        <v>15</v>
      </c>
      <c r="F812" s="22">
        <v>0</v>
      </c>
    </row>
    <row r="813" spans="1:6" ht="12.75" x14ac:dyDescent="0.25">
      <c r="A813" s="39"/>
      <c r="B813" s="23" t="s">
        <v>501</v>
      </c>
      <c r="C813" s="21">
        <v>0.53300000000000003</v>
      </c>
      <c r="D813" s="21">
        <v>0.46700000000000003</v>
      </c>
      <c r="E813" s="22">
        <v>15</v>
      </c>
      <c r="F813" s="22">
        <v>0</v>
      </c>
    </row>
    <row r="814" spans="1:6" ht="12.75" x14ac:dyDescent="0.25">
      <c r="A814" s="39"/>
      <c r="B814" s="23" t="s">
        <v>502</v>
      </c>
      <c r="C814" s="21">
        <v>1</v>
      </c>
      <c r="D814" s="21">
        <v>0</v>
      </c>
      <c r="E814" s="22">
        <v>4</v>
      </c>
      <c r="F814" s="22">
        <v>0</v>
      </c>
    </row>
    <row r="815" spans="1:6" ht="12.75" x14ac:dyDescent="0.25">
      <c r="A815" s="39"/>
      <c r="B815" s="23" t="s">
        <v>503</v>
      </c>
      <c r="C815" s="21">
        <v>0.5</v>
      </c>
      <c r="D815" s="21">
        <v>0.5</v>
      </c>
      <c r="E815" s="22">
        <v>2</v>
      </c>
      <c r="F815" s="22">
        <v>0</v>
      </c>
    </row>
    <row r="816" spans="1:6" ht="12.75" x14ac:dyDescent="0.25">
      <c r="A816" s="40"/>
      <c r="B816" s="23" t="s">
        <v>504</v>
      </c>
      <c r="C816" s="21">
        <v>0.5</v>
      </c>
      <c r="D816" s="21">
        <v>0.5</v>
      </c>
      <c r="E816" s="22">
        <v>30</v>
      </c>
      <c r="F816" s="22">
        <v>0</v>
      </c>
    </row>
    <row r="818" spans="1:6" ht="12.75" x14ac:dyDescent="0.2">
      <c r="A818" s="41"/>
      <c r="B818" s="42"/>
      <c r="C818" s="45" t="s">
        <v>127</v>
      </c>
      <c r="D818" s="46"/>
      <c r="E818" s="46"/>
      <c r="F818" s="47"/>
    </row>
    <row r="819" spans="1:6" ht="12.75" x14ac:dyDescent="0.2">
      <c r="A819" s="43"/>
      <c r="B819" s="44"/>
      <c r="C819" s="20" t="s">
        <v>2</v>
      </c>
      <c r="D819" s="20" t="s">
        <v>3</v>
      </c>
      <c r="E819" s="45" t="s">
        <v>4</v>
      </c>
      <c r="F819" s="47"/>
    </row>
    <row r="820" spans="1:6" ht="12.75" x14ac:dyDescent="0.25">
      <c r="A820" s="38" t="s">
        <v>473</v>
      </c>
      <c r="B820" s="20" t="s">
        <v>6</v>
      </c>
      <c r="C820" s="21">
        <v>0.57799999999999996</v>
      </c>
      <c r="D820" s="21">
        <v>0.42199999999999999</v>
      </c>
      <c r="E820" s="22">
        <v>102</v>
      </c>
      <c r="F820" s="22">
        <v>0</v>
      </c>
    </row>
    <row r="821" spans="1:6" ht="12.75" x14ac:dyDescent="0.25">
      <c r="A821" s="39"/>
      <c r="B821" s="23" t="s">
        <v>497</v>
      </c>
      <c r="C821" s="21">
        <v>0.66700000000000004</v>
      </c>
      <c r="D821" s="21">
        <v>0.33300000000000002</v>
      </c>
      <c r="E821" s="22">
        <v>12</v>
      </c>
      <c r="F821" s="22">
        <v>0</v>
      </c>
    </row>
    <row r="822" spans="1:6" ht="12.75" x14ac:dyDescent="0.25">
      <c r="A822" s="39"/>
      <c r="B822" s="23" t="s">
        <v>498</v>
      </c>
      <c r="C822" s="21">
        <v>0.56299999999999994</v>
      </c>
      <c r="D822" s="21">
        <v>0.438</v>
      </c>
      <c r="E822" s="22">
        <v>16</v>
      </c>
      <c r="F822" s="22">
        <v>0</v>
      </c>
    </row>
    <row r="823" spans="1:6" ht="12.75" x14ac:dyDescent="0.25">
      <c r="A823" s="39"/>
      <c r="B823" s="23" t="s">
        <v>499</v>
      </c>
      <c r="C823" s="21">
        <v>0.625</v>
      </c>
      <c r="D823" s="21">
        <v>0.375</v>
      </c>
      <c r="E823" s="22">
        <v>8</v>
      </c>
      <c r="F823" s="22">
        <v>0</v>
      </c>
    </row>
    <row r="824" spans="1:6" ht="12.75" x14ac:dyDescent="0.25">
      <c r="A824" s="39"/>
      <c r="B824" s="23" t="s">
        <v>500</v>
      </c>
      <c r="C824" s="21">
        <v>0.73299999999999998</v>
      </c>
      <c r="D824" s="21">
        <v>0.26700000000000002</v>
      </c>
      <c r="E824" s="22">
        <v>15</v>
      </c>
      <c r="F824" s="22">
        <v>0</v>
      </c>
    </row>
    <row r="825" spans="1:6" ht="12.75" x14ac:dyDescent="0.25">
      <c r="A825" s="39"/>
      <c r="B825" s="23" t="s">
        <v>501</v>
      </c>
      <c r="C825" s="21">
        <v>0.53300000000000003</v>
      </c>
      <c r="D825" s="21">
        <v>0.46700000000000003</v>
      </c>
      <c r="E825" s="22">
        <v>15</v>
      </c>
      <c r="F825" s="22">
        <v>0</v>
      </c>
    </row>
    <row r="826" spans="1:6" ht="12.75" x14ac:dyDescent="0.25">
      <c r="A826" s="39"/>
      <c r="B826" s="23" t="s">
        <v>502</v>
      </c>
      <c r="C826" s="21">
        <v>0.75</v>
      </c>
      <c r="D826" s="21">
        <v>0.25</v>
      </c>
      <c r="E826" s="22">
        <v>4</v>
      </c>
      <c r="F826" s="22">
        <v>0</v>
      </c>
    </row>
    <row r="827" spans="1:6" ht="12.75" x14ac:dyDescent="0.25">
      <c r="A827" s="39"/>
      <c r="B827" s="23" t="s">
        <v>503</v>
      </c>
      <c r="C827" s="21">
        <v>0</v>
      </c>
      <c r="D827" s="21">
        <v>1</v>
      </c>
      <c r="E827" s="22">
        <v>2</v>
      </c>
      <c r="F827" s="22">
        <v>0</v>
      </c>
    </row>
    <row r="828" spans="1:6" ht="12.75" x14ac:dyDescent="0.25">
      <c r="A828" s="40"/>
      <c r="B828" s="23" t="s">
        <v>504</v>
      </c>
      <c r="C828" s="21">
        <v>0.5</v>
      </c>
      <c r="D828" s="21">
        <v>0.5</v>
      </c>
      <c r="E828" s="22">
        <v>30</v>
      </c>
      <c r="F828" s="22">
        <v>0</v>
      </c>
    </row>
    <row r="830" spans="1:6" ht="12.75" x14ac:dyDescent="0.2">
      <c r="A830" s="41"/>
      <c r="B830" s="42"/>
      <c r="C830" s="45" t="s">
        <v>128</v>
      </c>
      <c r="D830" s="46"/>
      <c r="E830" s="46"/>
      <c r="F830" s="47"/>
    </row>
    <row r="831" spans="1:6" ht="12.75" x14ac:dyDescent="0.2">
      <c r="A831" s="43"/>
      <c r="B831" s="44"/>
      <c r="C831" s="20" t="s">
        <v>2</v>
      </c>
      <c r="D831" s="20" t="s">
        <v>3</v>
      </c>
      <c r="E831" s="45" t="s">
        <v>4</v>
      </c>
      <c r="F831" s="47"/>
    </row>
    <row r="832" spans="1:6" ht="12.75" x14ac:dyDescent="0.25">
      <c r="A832" s="38" t="s">
        <v>473</v>
      </c>
      <c r="B832" s="20" t="s">
        <v>6</v>
      </c>
      <c r="C832" s="21">
        <v>0.82399999999999995</v>
      </c>
      <c r="D832" s="21">
        <v>0.17599999999999999</v>
      </c>
      <c r="E832" s="22">
        <v>102</v>
      </c>
      <c r="F832" s="22">
        <v>0</v>
      </c>
    </row>
    <row r="833" spans="1:12" ht="12.75" x14ac:dyDescent="0.25">
      <c r="A833" s="39"/>
      <c r="B833" s="23" t="s">
        <v>497</v>
      </c>
      <c r="C833" s="21">
        <v>0.66700000000000004</v>
      </c>
      <c r="D833" s="21">
        <v>0.33300000000000002</v>
      </c>
      <c r="E833" s="22">
        <v>12</v>
      </c>
      <c r="F833" s="22">
        <v>0</v>
      </c>
    </row>
    <row r="834" spans="1:12" ht="12.75" x14ac:dyDescent="0.25">
      <c r="A834" s="39"/>
      <c r="B834" s="23" t="s">
        <v>498</v>
      </c>
      <c r="C834" s="21">
        <v>1</v>
      </c>
      <c r="D834" s="21">
        <v>0</v>
      </c>
      <c r="E834" s="22">
        <v>16</v>
      </c>
      <c r="F834" s="22">
        <v>0</v>
      </c>
    </row>
    <row r="835" spans="1:12" ht="12.75" x14ac:dyDescent="0.25">
      <c r="A835" s="39"/>
      <c r="B835" s="23" t="s">
        <v>499</v>
      </c>
      <c r="C835" s="21">
        <v>0.875</v>
      </c>
      <c r="D835" s="21">
        <v>0.125</v>
      </c>
      <c r="E835" s="22">
        <v>8</v>
      </c>
      <c r="F835" s="22">
        <v>0</v>
      </c>
    </row>
    <row r="836" spans="1:12" ht="12.75" x14ac:dyDescent="0.25">
      <c r="A836" s="39"/>
      <c r="B836" s="23" t="s">
        <v>500</v>
      </c>
      <c r="C836" s="21">
        <v>0.73299999999999998</v>
      </c>
      <c r="D836" s="21">
        <v>0.26700000000000002</v>
      </c>
      <c r="E836" s="22">
        <v>15</v>
      </c>
      <c r="F836" s="22">
        <v>0</v>
      </c>
    </row>
    <row r="837" spans="1:12" ht="12.75" x14ac:dyDescent="0.25">
      <c r="A837" s="39"/>
      <c r="B837" s="23" t="s">
        <v>501</v>
      </c>
      <c r="C837" s="21">
        <v>0.8</v>
      </c>
      <c r="D837" s="21">
        <v>0.2</v>
      </c>
      <c r="E837" s="22">
        <v>15</v>
      </c>
      <c r="F837" s="22">
        <v>0</v>
      </c>
    </row>
    <row r="838" spans="1:12" ht="12.75" x14ac:dyDescent="0.25">
      <c r="A838" s="39"/>
      <c r="B838" s="23" t="s">
        <v>502</v>
      </c>
      <c r="C838" s="21">
        <v>0.5</v>
      </c>
      <c r="D838" s="21">
        <v>0.5</v>
      </c>
      <c r="E838" s="22">
        <v>4</v>
      </c>
      <c r="F838" s="22">
        <v>0</v>
      </c>
    </row>
    <row r="839" spans="1:12" ht="12.75" x14ac:dyDescent="0.25">
      <c r="A839" s="39"/>
      <c r="B839" s="23" t="s">
        <v>503</v>
      </c>
      <c r="C839" s="21">
        <v>1</v>
      </c>
      <c r="D839" s="21">
        <v>0</v>
      </c>
      <c r="E839" s="22">
        <v>2</v>
      </c>
      <c r="F839" s="22">
        <v>0</v>
      </c>
    </row>
    <row r="840" spans="1:12" ht="12.75" x14ac:dyDescent="0.25">
      <c r="A840" s="40"/>
      <c r="B840" s="23" t="s">
        <v>504</v>
      </c>
      <c r="C840" s="21">
        <v>0.86699999999999999</v>
      </c>
      <c r="D840" s="21">
        <v>0.13300000000000001</v>
      </c>
      <c r="E840" s="22">
        <v>30</v>
      </c>
      <c r="F840" s="22">
        <v>0</v>
      </c>
    </row>
    <row r="842" spans="1:12" ht="12.75" x14ac:dyDescent="0.2">
      <c r="A842" s="41"/>
      <c r="B842" s="42"/>
      <c r="C842" s="45" t="s">
        <v>129</v>
      </c>
      <c r="D842" s="46"/>
      <c r="E842" s="46"/>
      <c r="F842" s="46"/>
      <c r="G842" s="46"/>
      <c r="H842" s="46"/>
      <c r="I842" s="46"/>
      <c r="J842" s="46"/>
      <c r="K842" s="46"/>
      <c r="L842" s="47"/>
    </row>
    <row r="843" spans="1:12" ht="12.75" x14ac:dyDescent="0.2">
      <c r="A843" s="43"/>
      <c r="B843" s="44"/>
      <c r="C843" s="20" t="s">
        <v>18</v>
      </c>
      <c r="D843" s="20" t="s">
        <v>19</v>
      </c>
      <c r="E843" s="20" t="s">
        <v>20</v>
      </c>
      <c r="F843" s="20" t="s">
        <v>21</v>
      </c>
      <c r="G843" s="20" t="s">
        <v>22</v>
      </c>
      <c r="H843" s="20" t="s">
        <v>23</v>
      </c>
      <c r="I843" s="45" t="s">
        <v>24</v>
      </c>
      <c r="J843" s="46"/>
      <c r="K843" s="46"/>
      <c r="L843" s="47"/>
    </row>
    <row r="844" spans="1:12" ht="12.75" x14ac:dyDescent="0.25">
      <c r="A844" s="38" t="s">
        <v>473</v>
      </c>
      <c r="B844" s="20" t="s">
        <v>6</v>
      </c>
      <c r="C844" s="21">
        <v>0.01</v>
      </c>
      <c r="D844" s="21">
        <v>7.8E-2</v>
      </c>
      <c r="E844" s="21">
        <v>0.16700000000000001</v>
      </c>
      <c r="F844" s="21">
        <v>0.30399999999999999</v>
      </c>
      <c r="G844" s="21">
        <v>0.441</v>
      </c>
      <c r="H844" s="21">
        <v>0.745</v>
      </c>
      <c r="I844" s="22">
        <v>4.09</v>
      </c>
      <c r="J844" s="22">
        <v>4</v>
      </c>
      <c r="K844" s="22">
        <v>102</v>
      </c>
      <c r="L844" s="22">
        <v>0</v>
      </c>
    </row>
    <row r="845" spans="1:12" ht="12.75" x14ac:dyDescent="0.25">
      <c r="A845" s="39"/>
      <c r="B845" s="23" t="s">
        <v>497</v>
      </c>
      <c r="C845" s="21">
        <v>0</v>
      </c>
      <c r="D845" s="21">
        <v>8.3000000000000004E-2</v>
      </c>
      <c r="E845" s="21">
        <v>0.25</v>
      </c>
      <c r="F845" s="21">
        <v>0.25</v>
      </c>
      <c r="G845" s="21">
        <v>0.41699999999999998</v>
      </c>
      <c r="H845" s="21">
        <v>0.66700000000000004</v>
      </c>
      <c r="I845" s="22">
        <v>4</v>
      </c>
      <c r="J845" s="22">
        <v>4</v>
      </c>
      <c r="K845" s="22">
        <v>12</v>
      </c>
      <c r="L845" s="22">
        <v>0</v>
      </c>
    </row>
    <row r="846" spans="1:12" ht="12.75" x14ac:dyDescent="0.25">
      <c r="A846" s="39"/>
      <c r="B846" s="23" t="s">
        <v>498</v>
      </c>
      <c r="C846" s="21">
        <v>0</v>
      </c>
      <c r="D846" s="21">
        <v>0</v>
      </c>
      <c r="E846" s="21">
        <v>0.125</v>
      </c>
      <c r="F846" s="21">
        <v>0.438</v>
      </c>
      <c r="G846" s="21">
        <v>0.438</v>
      </c>
      <c r="H846" s="21">
        <v>0.875</v>
      </c>
      <c r="I846" s="22">
        <v>4.3099999999999996</v>
      </c>
      <c r="J846" s="22">
        <v>4</v>
      </c>
      <c r="K846" s="22">
        <v>16</v>
      </c>
      <c r="L846" s="22">
        <v>0</v>
      </c>
    </row>
    <row r="847" spans="1:12" ht="12.75" x14ac:dyDescent="0.25">
      <c r="A847" s="39"/>
      <c r="B847" s="23" t="s">
        <v>499</v>
      </c>
      <c r="C847" s="21">
        <v>0</v>
      </c>
      <c r="D847" s="21">
        <v>0</v>
      </c>
      <c r="E847" s="21">
        <v>0.375</v>
      </c>
      <c r="F847" s="21">
        <v>0.25</v>
      </c>
      <c r="G847" s="21">
        <v>0.375</v>
      </c>
      <c r="H847" s="21">
        <v>0.625</v>
      </c>
      <c r="I847" s="22">
        <v>4</v>
      </c>
      <c r="J847" s="22">
        <v>4</v>
      </c>
      <c r="K847" s="22">
        <v>8</v>
      </c>
      <c r="L847" s="22">
        <v>0</v>
      </c>
    </row>
    <row r="848" spans="1:12" ht="12.75" x14ac:dyDescent="0.25">
      <c r="A848" s="39"/>
      <c r="B848" s="23" t="s">
        <v>500</v>
      </c>
      <c r="C848" s="21">
        <v>6.7000000000000004E-2</v>
      </c>
      <c r="D848" s="21">
        <v>6.7000000000000004E-2</v>
      </c>
      <c r="E848" s="21">
        <v>0</v>
      </c>
      <c r="F848" s="21">
        <v>0.4</v>
      </c>
      <c r="G848" s="21">
        <v>0.46700000000000003</v>
      </c>
      <c r="H848" s="21">
        <v>0.86699999999999999</v>
      </c>
      <c r="I848" s="22">
        <v>4.13</v>
      </c>
      <c r="J848" s="22">
        <v>4</v>
      </c>
      <c r="K848" s="22">
        <v>15</v>
      </c>
      <c r="L848" s="22">
        <v>0</v>
      </c>
    </row>
    <row r="849" spans="1:12" ht="12.75" x14ac:dyDescent="0.25">
      <c r="A849" s="39"/>
      <c r="B849" s="23" t="s">
        <v>501</v>
      </c>
      <c r="C849" s="21">
        <v>0</v>
      </c>
      <c r="D849" s="21">
        <v>0.13300000000000001</v>
      </c>
      <c r="E849" s="21">
        <v>6.7000000000000004E-2</v>
      </c>
      <c r="F849" s="21">
        <v>0.33300000000000002</v>
      </c>
      <c r="G849" s="21">
        <v>0.46700000000000003</v>
      </c>
      <c r="H849" s="21">
        <v>0.8</v>
      </c>
      <c r="I849" s="22">
        <v>4.13</v>
      </c>
      <c r="J849" s="22">
        <v>4</v>
      </c>
      <c r="K849" s="22">
        <v>15</v>
      </c>
      <c r="L849" s="22">
        <v>0</v>
      </c>
    </row>
    <row r="850" spans="1:12" ht="12.75" x14ac:dyDescent="0.25">
      <c r="A850" s="39"/>
      <c r="B850" s="23" t="s">
        <v>502</v>
      </c>
      <c r="C850" s="21">
        <v>0</v>
      </c>
      <c r="D850" s="21">
        <v>0</v>
      </c>
      <c r="E850" s="21">
        <v>0.25</v>
      </c>
      <c r="F850" s="21">
        <v>0</v>
      </c>
      <c r="G850" s="21">
        <v>0.75</v>
      </c>
      <c r="H850" s="21">
        <v>0.75</v>
      </c>
      <c r="I850" s="22">
        <v>4.5</v>
      </c>
      <c r="J850" s="22">
        <v>5</v>
      </c>
      <c r="K850" s="22">
        <v>4</v>
      </c>
      <c r="L850" s="22">
        <v>0</v>
      </c>
    </row>
    <row r="851" spans="1:12" ht="12.75" x14ac:dyDescent="0.25">
      <c r="A851" s="39"/>
      <c r="B851" s="23" t="s">
        <v>503</v>
      </c>
      <c r="C851" s="21">
        <v>0</v>
      </c>
      <c r="D851" s="21">
        <v>0</v>
      </c>
      <c r="E851" s="21">
        <v>0</v>
      </c>
      <c r="F851" s="21">
        <v>0</v>
      </c>
      <c r="G851" s="21">
        <v>1</v>
      </c>
      <c r="H851" s="21">
        <v>1</v>
      </c>
      <c r="I851" s="22">
        <v>5</v>
      </c>
      <c r="J851" s="22">
        <v>5</v>
      </c>
      <c r="K851" s="22">
        <v>2</v>
      </c>
      <c r="L851" s="22">
        <v>0</v>
      </c>
    </row>
    <row r="852" spans="1:12" ht="12.75" x14ac:dyDescent="0.25">
      <c r="A852" s="40"/>
      <c r="B852" s="23" t="s">
        <v>504</v>
      </c>
      <c r="C852" s="21">
        <v>0</v>
      </c>
      <c r="D852" s="21">
        <v>0.13300000000000001</v>
      </c>
      <c r="E852" s="21">
        <v>0.23300000000000001</v>
      </c>
      <c r="F852" s="21">
        <v>0.26700000000000002</v>
      </c>
      <c r="G852" s="21">
        <v>0.36699999999999999</v>
      </c>
      <c r="H852" s="21">
        <v>0.63300000000000001</v>
      </c>
      <c r="I852" s="22">
        <v>3.87</v>
      </c>
      <c r="J852" s="22">
        <v>4</v>
      </c>
      <c r="K852" s="22">
        <v>30</v>
      </c>
      <c r="L852" s="22">
        <v>0</v>
      </c>
    </row>
    <row r="854" spans="1:12" ht="12.75" x14ac:dyDescent="0.2">
      <c r="A854" s="41"/>
      <c r="B854" s="42"/>
      <c r="C854" s="45" t="s">
        <v>130</v>
      </c>
      <c r="D854" s="46"/>
      <c r="E854" s="46"/>
      <c r="F854" s="46"/>
      <c r="G854" s="46"/>
      <c r="H854" s="46"/>
      <c r="I854" s="46"/>
      <c r="J854" s="46"/>
      <c r="K854" s="46"/>
      <c r="L854" s="47"/>
    </row>
    <row r="855" spans="1:12" ht="12.75" x14ac:dyDescent="0.2">
      <c r="A855" s="43"/>
      <c r="B855" s="44"/>
      <c r="C855" s="20" t="s">
        <v>18</v>
      </c>
      <c r="D855" s="20" t="s">
        <v>19</v>
      </c>
      <c r="E855" s="20" t="s">
        <v>20</v>
      </c>
      <c r="F855" s="20" t="s">
        <v>21</v>
      </c>
      <c r="G855" s="20" t="s">
        <v>22</v>
      </c>
      <c r="H855" s="20" t="s">
        <v>23</v>
      </c>
      <c r="I855" s="45" t="s">
        <v>24</v>
      </c>
      <c r="J855" s="46"/>
      <c r="K855" s="46"/>
      <c r="L855" s="47"/>
    </row>
    <row r="856" spans="1:12" ht="12.75" x14ac:dyDescent="0.25">
      <c r="A856" s="38" t="s">
        <v>473</v>
      </c>
      <c r="B856" s="20" t="s">
        <v>6</v>
      </c>
      <c r="C856" s="21">
        <v>0</v>
      </c>
      <c r="D856" s="21">
        <v>0.01</v>
      </c>
      <c r="E856" s="21">
        <v>0.186</v>
      </c>
      <c r="F856" s="21">
        <v>0.23499999999999999</v>
      </c>
      <c r="G856" s="21">
        <v>0.56899999999999995</v>
      </c>
      <c r="H856" s="21">
        <v>0.80400000000000005</v>
      </c>
      <c r="I856" s="22">
        <v>4.3600000000000003</v>
      </c>
      <c r="J856" s="22">
        <v>5</v>
      </c>
      <c r="K856" s="22">
        <v>102</v>
      </c>
      <c r="L856" s="22">
        <v>0</v>
      </c>
    </row>
    <row r="857" spans="1:12" ht="12.75" x14ac:dyDescent="0.25">
      <c r="A857" s="39"/>
      <c r="B857" s="23" t="s">
        <v>497</v>
      </c>
      <c r="C857" s="21">
        <v>0</v>
      </c>
      <c r="D857" s="21">
        <v>0</v>
      </c>
      <c r="E857" s="21">
        <v>0.16700000000000001</v>
      </c>
      <c r="F857" s="21">
        <v>0.25</v>
      </c>
      <c r="G857" s="21">
        <v>0.58299999999999996</v>
      </c>
      <c r="H857" s="21">
        <v>0.83299999999999996</v>
      </c>
      <c r="I857" s="22">
        <v>4.42</v>
      </c>
      <c r="J857" s="22">
        <v>5</v>
      </c>
      <c r="K857" s="22">
        <v>12</v>
      </c>
      <c r="L857" s="22">
        <v>0</v>
      </c>
    </row>
    <row r="858" spans="1:12" ht="12.75" x14ac:dyDescent="0.25">
      <c r="A858" s="39"/>
      <c r="B858" s="23" t="s">
        <v>498</v>
      </c>
      <c r="C858" s="21">
        <v>0</v>
      </c>
      <c r="D858" s="21">
        <v>0</v>
      </c>
      <c r="E858" s="21">
        <v>0.125</v>
      </c>
      <c r="F858" s="21">
        <v>0.25</v>
      </c>
      <c r="G858" s="21">
        <v>0.625</v>
      </c>
      <c r="H858" s="21">
        <v>0.875</v>
      </c>
      <c r="I858" s="22">
        <v>4.5</v>
      </c>
      <c r="J858" s="22">
        <v>5</v>
      </c>
      <c r="K858" s="22">
        <v>16</v>
      </c>
      <c r="L858" s="22">
        <v>0</v>
      </c>
    </row>
    <row r="859" spans="1:12" ht="12.75" x14ac:dyDescent="0.25">
      <c r="A859" s="39"/>
      <c r="B859" s="23" t="s">
        <v>499</v>
      </c>
      <c r="C859" s="21">
        <v>0</v>
      </c>
      <c r="D859" s="21">
        <v>0</v>
      </c>
      <c r="E859" s="21">
        <v>0.25</v>
      </c>
      <c r="F859" s="21">
        <v>0.125</v>
      </c>
      <c r="G859" s="21">
        <v>0.625</v>
      </c>
      <c r="H859" s="21">
        <v>0.75</v>
      </c>
      <c r="I859" s="22">
        <v>4.38</v>
      </c>
      <c r="J859" s="22">
        <v>5</v>
      </c>
      <c r="K859" s="22">
        <v>8</v>
      </c>
      <c r="L859" s="22">
        <v>0</v>
      </c>
    </row>
    <row r="860" spans="1:12" ht="12.75" x14ac:dyDescent="0.25">
      <c r="A860" s="39"/>
      <c r="B860" s="23" t="s">
        <v>500</v>
      </c>
      <c r="C860" s="21">
        <v>0</v>
      </c>
      <c r="D860" s="21">
        <v>0</v>
      </c>
      <c r="E860" s="21">
        <v>0.2</v>
      </c>
      <c r="F860" s="21">
        <v>0.2</v>
      </c>
      <c r="G860" s="21">
        <v>0.6</v>
      </c>
      <c r="H860" s="21">
        <v>0.8</v>
      </c>
      <c r="I860" s="22">
        <v>4.4000000000000004</v>
      </c>
      <c r="J860" s="22">
        <v>5</v>
      </c>
      <c r="K860" s="22">
        <v>15</v>
      </c>
      <c r="L860" s="22">
        <v>0</v>
      </c>
    </row>
    <row r="861" spans="1:12" ht="12.75" x14ac:dyDescent="0.25">
      <c r="A861" s="39"/>
      <c r="B861" s="23" t="s">
        <v>501</v>
      </c>
      <c r="C861" s="21">
        <v>0</v>
      </c>
      <c r="D861" s="21">
        <v>0</v>
      </c>
      <c r="E861" s="21">
        <v>0.13300000000000001</v>
      </c>
      <c r="F861" s="21">
        <v>0.46700000000000003</v>
      </c>
      <c r="G861" s="21">
        <v>0.4</v>
      </c>
      <c r="H861" s="21">
        <v>0.86699999999999999</v>
      </c>
      <c r="I861" s="22">
        <v>4.2699999999999996</v>
      </c>
      <c r="J861" s="22">
        <v>4</v>
      </c>
      <c r="K861" s="22">
        <v>15</v>
      </c>
      <c r="L861" s="22">
        <v>0</v>
      </c>
    </row>
    <row r="862" spans="1:12" ht="12.75" x14ac:dyDescent="0.25">
      <c r="A862" s="39"/>
      <c r="B862" s="23" t="s">
        <v>502</v>
      </c>
      <c r="C862" s="21">
        <v>0</v>
      </c>
      <c r="D862" s="21">
        <v>0</v>
      </c>
      <c r="E862" s="21">
        <v>0.25</v>
      </c>
      <c r="F862" s="21">
        <v>0</v>
      </c>
      <c r="G862" s="21">
        <v>0.75</v>
      </c>
      <c r="H862" s="21">
        <v>0.75</v>
      </c>
      <c r="I862" s="22">
        <v>4.5</v>
      </c>
      <c r="J862" s="22">
        <v>5</v>
      </c>
      <c r="K862" s="22">
        <v>4</v>
      </c>
      <c r="L862" s="22">
        <v>0</v>
      </c>
    </row>
    <row r="863" spans="1:12" ht="12.75" x14ac:dyDescent="0.25">
      <c r="A863" s="39"/>
      <c r="B863" s="23" t="s">
        <v>503</v>
      </c>
      <c r="C863" s="21">
        <v>0</v>
      </c>
      <c r="D863" s="21">
        <v>0</v>
      </c>
      <c r="E863" s="21">
        <v>0</v>
      </c>
      <c r="F863" s="21">
        <v>0</v>
      </c>
      <c r="G863" s="21">
        <v>1</v>
      </c>
      <c r="H863" s="21">
        <v>1</v>
      </c>
      <c r="I863" s="22">
        <v>5</v>
      </c>
      <c r="J863" s="22">
        <v>5</v>
      </c>
      <c r="K863" s="22">
        <v>2</v>
      </c>
      <c r="L863" s="22">
        <v>0</v>
      </c>
    </row>
    <row r="864" spans="1:12" ht="12.75" x14ac:dyDescent="0.25">
      <c r="A864" s="40"/>
      <c r="B864" s="23" t="s">
        <v>504</v>
      </c>
      <c r="C864" s="21">
        <v>0</v>
      </c>
      <c r="D864" s="21">
        <v>3.3000000000000002E-2</v>
      </c>
      <c r="E864" s="21">
        <v>0.23300000000000001</v>
      </c>
      <c r="F864" s="21">
        <v>0.2</v>
      </c>
      <c r="G864" s="21">
        <v>0.53300000000000003</v>
      </c>
      <c r="H864" s="21">
        <v>0.73299999999999998</v>
      </c>
      <c r="I864" s="22">
        <v>4.2300000000000004</v>
      </c>
      <c r="J864" s="22">
        <v>5</v>
      </c>
      <c r="K864" s="22">
        <v>30</v>
      </c>
      <c r="L864" s="22">
        <v>0</v>
      </c>
    </row>
    <row r="866" spans="1:12" ht="12.75" x14ac:dyDescent="0.2">
      <c r="A866" s="41"/>
      <c r="B866" s="42"/>
      <c r="C866" s="45" t="s">
        <v>131</v>
      </c>
      <c r="D866" s="46"/>
      <c r="E866" s="46"/>
      <c r="F866" s="46"/>
      <c r="G866" s="46"/>
      <c r="H866" s="46"/>
      <c r="I866" s="46"/>
      <c r="J866" s="46"/>
      <c r="K866" s="46"/>
      <c r="L866" s="47"/>
    </row>
    <row r="867" spans="1:12" ht="12.75" x14ac:dyDescent="0.2">
      <c r="A867" s="43"/>
      <c r="B867" s="44"/>
      <c r="C867" s="20" t="s">
        <v>18</v>
      </c>
      <c r="D867" s="20" t="s">
        <v>19</v>
      </c>
      <c r="E867" s="20" t="s">
        <v>20</v>
      </c>
      <c r="F867" s="20" t="s">
        <v>21</v>
      </c>
      <c r="G867" s="20" t="s">
        <v>22</v>
      </c>
      <c r="H867" s="20" t="s">
        <v>23</v>
      </c>
      <c r="I867" s="45" t="s">
        <v>24</v>
      </c>
      <c r="J867" s="46"/>
      <c r="K867" s="46"/>
      <c r="L867" s="47"/>
    </row>
    <row r="868" spans="1:12" ht="12.75" x14ac:dyDescent="0.25">
      <c r="A868" s="38" t="s">
        <v>473</v>
      </c>
      <c r="B868" s="20" t="s">
        <v>6</v>
      </c>
      <c r="C868" s="21">
        <v>0</v>
      </c>
      <c r="D868" s="21">
        <v>0.02</v>
      </c>
      <c r="E868" s="21">
        <v>0.216</v>
      </c>
      <c r="F868" s="21">
        <v>0.28399999999999997</v>
      </c>
      <c r="G868" s="21">
        <v>0.48</v>
      </c>
      <c r="H868" s="21">
        <v>0.76500000000000001</v>
      </c>
      <c r="I868" s="22">
        <v>4.2300000000000004</v>
      </c>
      <c r="J868" s="22">
        <v>4</v>
      </c>
      <c r="K868" s="22">
        <v>102</v>
      </c>
      <c r="L868" s="22">
        <v>0</v>
      </c>
    </row>
    <row r="869" spans="1:12" ht="12.75" x14ac:dyDescent="0.25">
      <c r="A869" s="39"/>
      <c r="B869" s="23" t="s">
        <v>497</v>
      </c>
      <c r="C869" s="21">
        <v>0</v>
      </c>
      <c r="D869" s="21">
        <v>8.3000000000000004E-2</v>
      </c>
      <c r="E869" s="21">
        <v>0.16700000000000001</v>
      </c>
      <c r="F869" s="21">
        <v>0.25</v>
      </c>
      <c r="G869" s="21">
        <v>0.5</v>
      </c>
      <c r="H869" s="21">
        <v>0.75</v>
      </c>
      <c r="I869" s="22">
        <v>4.17</v>
      </c>
      <c r="J869" s="22">
        <v>4.5</v>
      </c>
      <c r="K869" s="22">
        <v>12</v>
      </c>
      <c r="L869" s="22">
        <v>0</v>
      </c>
    </row>
    <row r="870" spans="1:12" ht="12.75" x14ac:dyDescent="0.25">
      <c r="A870" s="39"/>
      <c r="B870" s="23" t="s">
        <v>498</v>
      </c>
      <c r="C870" s="21">
        <v>0</v>
      </c>
      <c r="D870" s="21">
        <v>0</v>
      </c>
      <c r="E870" s="21">
        <v>0.188</v>
      </c>
      <c r="F870" s="21">
        <v>0.313</v>
      </c>
      <c r="G870" s="21">
        <v>0.5</v>
      </c>
      <c r="H870" s="21">
        <v>0.81299999999999994</v>
      </c>
      <c r="I870" s="22">
        <v>4.3099999999999996</v>
      </c>
      <c r="J870" s="22">
        <v>4.5</v>
      </c>
      <c r="K870" s="22">
        <v>16</v>
      </c>
      <c r="L870" s="22">
        <v>0</v>
      </c>
    </row>
    <row r="871" spans="1:12" ht="12.75" x14ac:dyDescent="0.25">
      <c r="A871" s="39"/>
      <c r="B871" s="23" t="s">
        <v>499</v>
      </c>
      <c r="C871" s="21">
        <v>0</v>
      </c>
      <c r="D871" s="21">
        <v>0</v>
      </c>
      <c r="E871" s="21">
        <v>0.25</v>
      </c>
      <c r="F871" s="21">
        <v>0.25</v>
      </c>
      <c r="G871" s="21">
        <v>0.5</v>
      </c>
      <c r="H871" s="21">
        <v>0.75</v>
      </c>
      <c r="I871" s="22">
        <v>4.25</v>
      </c>
      <c r="J871" s="22">
        <v>4.5</v>
      </c>
      <c r="K871" s="22">
        <v>8</v>
      </c>
      <c r="L871" s="22">
        <v>0</v>
      </c>
    </row>
    <row r="872" spans="1:12" ht="12.75" x14ac:dyDescent="0.25">
      <c r="A872" s="39"/>
      <c r="B872" s="23" t="s">
        <v>500</v>
      </c>
      <c r="C872" s="21">
        <v>0</v>
      </c>
      <c r="D872" s="21">
        <v>0</v>
      </c>
      <c r="E872" s="21">
        <v>0.13300000000000001</v>
      </c>
      <c r="F872" s="21">
        <v>0.26700000000000002</v>
      </c>
      <c r="G872" s="21">
        <v>0.6</v>
      </c>
      <c r="H872" s="21">
        <v>0.86699999999999999</v>
      </c>
      <c r="I872" s="22">
        <v>4.47</v>
      </c>
      <c r="J872" s="22">
        <v>5</v>
      </c>
      <c r="K872" s="22">
        <v>15</v>
      </c>
      <c r="L872" s="22">
        <v>0</v>
      </c>
    </row>
    <row r="873" spans="1:12" ht="12.75" x14ac:dyDescent="0.25">
      <c r="A873" s="39"/>
      <c r="B873" s="23" t="s">
        <v>501</v>
      </c>
      <c r="C873" s="21">
        <v>0</v>
      </c>
      <c r="D873" s="21">
        <v>0</v>
      </c>
      <c r="E873" s="21">
        <v>0.13300000000000001</v>
      </c>
      <c r="F873" s="21">
        <v>0.46700000000000003</v>
      </c>
      <c r="G873" s="21">
        <v>0.4</v>
      </c>
      <c r="H873" s="21">
        <v>0.86699999999999999</v>
      </c>
      <c r="I873" s="22">
        <v>4.2699999999999996</v>
      </c>
      <c r="J873" s="22">
        <v>4</v>
      </c>
      <c r="K873" s="22">
        <v>15</v>
      </c>
      <c r="L873" s="22">
        <v>0</v>
      </c>
    </row>
    <row r="874" spans="1:12" ht="12.75" x14ac:dyDescent="0.25">
      <c r="A874" s="39"/>
      <c r="B874" s="23" t="s">
        <v>502</v>
      </c>
      <c r="C874" s="21">
        <v>0</v>
      </c>
      <c r="D874" s="21">
        <v>0</v>
      </c>
      <c r="E874" s="21">
        <v>0.25</v>
      </c>
      <c r="F874" s="21">
        <v>0</v>
      </c>
      <c r="G874" s="21">
        <v>0.75</v>
      </c>
      <c r="H874" s="21">
        <v>0.75</v>
      </c>
      <c r="I874" s="22">
        <v>4.5</v>
      </c>
      <c r="J874" s="22">
        <v>5</v>
      </c>
      <c r="K874" s="22">
        <v>4</v>
      </c>
      <c r="L874" s="22">
        <v>0</v>
      </c>
    </row>
    <row r="875" spans="1:12" ht="12.75" x14ac:dyDescent="0.25">
      <c r="A875" s="39"/>
      <c r="B875" s="23" t="s">
        <v>503</v>
      </c>
      <c r="C875" s="21">
        <v>0</v>
      </c>
      <c r="D875" s="21">
        <v>0</v>
      </c>
      <c r="E875" s="21">
        <v>0</v>
      </c>
      <c r="F875" s="21">
        <v>0</v>
      </c>
      <c r="G875" s="21">
        <v>1</v>
      </c>
      <c r="H875" s="21">
        <v>1</v>
      </c>
      <c r="I875" s="22">
        <v>5</v>
      </c>
      <c r="J875" s="22">
        <v>5</v>
      </c>
      <c r="K875" s="22">
        <v>2</v>
      </c>
      <c r="L875" s="22">
        <v>0</v>
      </c>
    </row>
    <row r="876" spans="1:12" ht="12.75" x14ac:dyDescent="0.25">
      <c r="A876" s="40"/>
      <c r="B876" s="23" t="s">
        <v>504</v>
      </c>
      <c r="C876" s="21">
        <v>0</v>
      </c>
      <c r="D876" s="21">
        <v>3.3000000000000002E-2</v>
      </c>
      <c r="E876" s="21">
        <v>0.33300000000000002</v>
      </c>
      <c r="F876" s="21">
        <v>0.26700000000000002</v>
      </c>
      <c r="G876" s="21">
        <v>0.36699999999999999</v>
      </c>
      <c r="H876" s="21">
        <v>0.63300000000000001</v>
      </c>
      <c r="I876" s="22">
        <v>3.97</v>
      </c>
      <c r="J876" s="22">
        <v>4</v>
      </c>
      <c r="K876" s="22">
        <v>30</v>
      </c>
      <c r="L876" s="22">
        <v>0</v>
      </c>
    </row>
    <row r="878" spans="1:12" ht="12.75" x14ac:dyDescent="0.2">
      <c r="A878" s="41"/>
      <c r="B878" s="42"/>
      <c r="C878" s="45" t="s">
        <v>132</v>
      </c>
      <c r="D878" s="46"/>
      <c r="E878" s="46"/>
      <c r="F878" s="46"/>
      <c r="G878" s="46"/>
      <c r="H878" s="46"/>
      <c r="I878" s="46"/>
      <c r="J878" s="46"/>
      <c r="K878" s="46"/>
      <c r="L878" s="47"/>
    </row>
    <row r="879" spans="1:12" ht="12.75" x14ac:dyDescent="0.2">
      <c r="A879" s="43"/>
      <c r="B879" s="44"/>
      <c r="C879" s="20" t="s">
        <v>18</v>
      </c>
      <c r="D879" s="20" t="s">
        <v>19</v>
      </c>
      <c r="E879" s="20" t="s">
        <v>20</v>
      </c>
      <c r="F879" s="20" t="s">
        <v>21</v>
      </c>
      <c r="G879" s="20" t="s">
        <v>22</v>
      </c>
      <c r="H879" s="20" t="s">
        <v>23</v>
      </c>
      <c r="I879" s="45" t="s">
        <v>24</v>
      </c>
      <c r="J879" s="46"/>
      <c r="K879" s="46"/>
      <c r="L879" s="47"/>
    </row>
    <row r="880" spans="1:12" ht="12.75" x14ac:dyDescent="0.25">
      <c r="A880" s="38" t="s">
        <v>473</v>
      </c>
      <c r="B880" s="20" t="s">
        <v>6</v>
      </c>
      <c r="C880" s="21">
        <v>0.01</v>
      </c>
      <c r="D880" s="21">
        <v>4.9000000000000002E-2</v>
      </c>
      <c r="E880" s="21">
        <v>0.216</v>
      </c>
      <c r="F880" s="21">
        <v>0.27500000000000002</v>
      </c>
      <c r="G880" s="21">
        <v>0.45100000000000001</v>
      </c>
      <c r="H880" s="21">
        <v>0.72499999999999998</v>
      </c>
      <c r="I880" s="22">
        <v>4.1100000000000003</v>
      </c>
      <c r="J880" s="22">
        <v>4</v>
      </c>
      <c r="K880" s="22">
        <v>102</v>
      </c>
      <c r="L880" s="22">
        <v>0</v>
      </c>
    </row>
    <row r="881" spans="1:12" ht="12.75" x14ac:dyDescent="0.25">
      <c r="A881" s="39"/>
      <c r="B881" s="23" t="s">
        <v>497</v>
      </c>
      <c r="C881" s="21">
        <v>0</v>
      </c>
      <c r="D881" s="21">
        <v>8.3000000000000004E-2</v>
      </c>
      <c r="E881" s="21">
        <v>0.16700000000000001</v>
      </c>
      <c r="F881" s="21">
        <v>0.33300000000000002</v>
      </c>
      <c r="G881" s="21">
        <v>0.41699999999999998</v>
      </c>
      <c r="H881" s="21">
        <v>0.75</v>
      </c>
      <c r="I881" s="22">
        <v>4.08</v>
      </c>
      <c r="J881" s="22">
        <v>4</v>
      </c>
      <c r="K881" s="22">
        <v>12</v>
      </c>
      <c r="L881" s="22">
        <v>0</v>
      </c>
    </row>
    <row r="882" spans="1:12" ht="12.75" x14ac:dyDescent="0.25">
      <c r="A882" s="39"/>
      <c r="B882" s="23" t="s">
        <v>498</v>
      </c>
      <c r="C882" s="21">
        <v>0</v>
      </c>
      <c r="D882" s="21">
        <v>6.3E-2</v>
      </c>
      <c r="E882" s="21">
        <v>0.25</v>
      </c>
      <c r="F882" s="21">
        <v>0.313</v>
      </c>
      <c r="G882" s="21">
        <v>0.375</v>
      </c>
      <c r="H882" s="21">
        <v>0.68799999999999994</v>
      </c>
      <c r="I882" s="22">
        <v>4</v>
      </c>
      <c r="J882" s="22">
        <v>4</v>
      </c>
      <c r="K882" s="22">
        <v>16</v>
      </c>
      <c r="L882" s="22">
        <v>0</v>
      </c>
    </row>
    <row r="883" spans="1:12" ht="12.75" x14ac:dyDescent="0.25">
      <c r="A883" s="39"/>
      <c r="B883" s="23" t="s">
        <v>499</v>
      </c>
      <c r="C883" s="21">
        <v>0</v>
      </c>
      <c r="D883" s="21">
        <v>0</v>
      </c>
      <c r="E883" s="21">
        <v>0.125</v>
      </c>
      <c r="F883" s="21">
        <v>0.5</v>
      </c>
      <c r="G883" s="21">
        <v>0.375</v>
      </c>
      <c r="H883" s="21">
        <v>0.875</v>
      </c>
      <c r="I883" s="22">
        <v>4.25</v>
      </c>
      <c r="J883" s="22">
        <v>4</v>
      </c>
      <c r="K883" s="22">
        <v>8</v>
      </c>
      <c r="L883" s="22">
        <v>0</v>
      </c>
    </row>
    <row r="884" spans="1:12" ht="12.75" x14ac:dyDescent="0.25">
      <c r="A884" s="39"/>
      <c r="B884" s="23" t="s">
        <v>500</v>
      </c>
      <c r="C884" s="21">
        <v>0</v>
      </c>
      <c r="D884" s="21">
        <v>0</v>
      </c>
      <c r="E884" s="21">
        <v>0</v>
      </c>
      <c r="F884" s="21">
        <v>0.33300000000000002</v>
      </c>
      <c r="G884" s="21">
        <v>0.66700000000000004</v>
      </c>
      <c r="H884" s="21">
        <v>1</v>
      </c>
      <c r="I884" s="22">
        <v>4.67</v>
      </c>
      <c r="J884" s="22">
        <v>5</v>
      </c>
      <c r="K884" s="22">
        <v>15</v>
      </c>
      <c r="L884" s="22">
        <v>0</v>
      </c>
    </row>
    <row r="885" spans="1:12" ht="12.75" x14ac:dyDescent="0.25">
      <c r="A885" s="39"/>
      <c r="B885" s="23" t="s">
        <v>501</v>
      </c>
      <c r="C885" s="21">
        <v>0</v>
      </c>
      <c r="D885" s="21">
        <v>0</v>
      </c>
      <c r="E885" s="21">
        <v>0.33300000000000002</v>
      </c>
      <c r="F885" s="21">
        <v>0.13300000000000001</v>
      </c>
      <c r="G885" s="21">
        <v>0.53300000000000003</v>
      </c>
      <c r="H885" s="21">
        <v>0.66700000000000004</v>
      </c>
      <c r="I885" s="22">
        <v>4.2</v>
      </c>
      <c r="J885" s="22">
        <v>5</v>
      </c>
      <c r="K885" s="22">
        <v>15</v>
      </c>
      <c r="L885" s="22">
        <v>0</v>
      </c>
    </row>
    <row r="886" spans="1:12" ht="12.75" x14ac:dyDescent="0.25">
      <c r="A886" s="39"/>
      <c r="B886" s="23" t="s">
        <v>502</v>
      </c>
      <c r="C886" s="21">
        <v>0</v>
      </c>
      <c r="D886" s="21">
        <v>0</v>
      </c>
      <c r="E886" s="21">
        <v>0.25</v>
      </c>
      <c r="F886" s="21">
        <v>0</v>
      </c>
      <c r="G886" s="21">
        <v>0.75</v>
      </c>
      <c r="H886" s="21">
        <v>0.75</v>
      </c>
      <c r="I886" s="22">
        <v>4.5</v>
      </c>
      <c r="J886" s="22">
        <v>5</v>
      </c>
      <c r="K886" s="22">
        <v>4</v>
      </c>
      <c r="L886" s="22">
        <v>0</v>
      </c>
    </row>
    <row r="887" spans="1:12" ht="12.75" x14ac:dyDescent="0.25">
      <c r="A887" s="39"/>
      <c r="B887" s="23" t="s">
        <v>503</v>
      </c>
      <c r="C887" s="21">
        <v>0</v>
      </c>
      <c r="D887" s="21">
        <v>0</v>
      </c>
      <c r="E887" s="21">
        <v>0</v>
      </c>
      <c r="F887" s="21">
        <v>0</v>
      </c>
      <c r="G887" s="21">
        <v>1</v>
      </c>
      <c r="H887" s="21">
        <v>1</v>
      </c>
      <c r="I887" s="22">
        <v>5</v>
      </c>
      <c r="J887" s="22">
        <v>5</v>
      </c>
      <c r="K887" s="22">
        <v>2</v>
      </c>
      <c r="L887" s="22">
        <v>0</v>
      </c>
    </row>
    <row r="888" spans="1:12" ht="12.75" x14ac:dyDescent="0.25">
      <c r="A888" s="40"/>
      <c r="B888" s="23" t="s">
        <v>504</v>
      </c>
      <c r="C888" s="21">
        <v>3.3000000000000002E-2</v>
      </c>
      <c r="D888" s="21">
        <v>0.1</v>
      </c>
      <c r="E888" s="21">
        <v>0.3</v>
      </c>
      <c r="F888" s="21">
        <v>0.26700000000000002</v>
      </c>
      <c r="G888" s="21">
        <v>0.3</v>
      </c>
      <c r="H888" s="21">
        <v>0.56699999999999995</v>
      </c>
      <c r="I888" s="22">
        <v>3.7</v>
      </c>
      <c r="J888" s="22">
        <v>4</v>
      </c>
      <c r="K888" s="22">
        <v>30</v>
      </c>
      <c r="L888" s="22">
        <v>0</v>
      </c>
    </row>
    <row r="890" spans="1:12" ht="12.75" x14ac:dyDescent="0.2">
      <c r="A890" s="41"/>
      <c r="B890" s="42"/>
      <c r="C890" s="45" t="s">
        <v>133</v>
      </c>
      <c r="D890" s="46"/>
      <c r="E890" s="46"/>
      <c r="F890" s="46"/>
      <c r="G890" s="46"/>
      <c r="H890" s="46"/>
      <c r="I890" s="46"/>
      <c r="J890" s="46"/>
      <c r="K890" s="46"/>
      <c r="L890" s="47"/>
    </row>
    <row r="891" spans="1:12" ht="12.75" x14ac:dyDescent="0.2">
      <c r="A891" s="43"/>
      <c r="B891" s="44"/>
      <c r="C891" s="20" t="s">
        <v>18</v>
      </c>
      <c r="D891" s="20" t="s">
        <v>19</v>
      </c>
      <c r="E891" s="20" t="s">
        <v>20</v>
      </c>
      <c r="F891" s="20" t="s">
        <v>21</v>
      </c>
      <c r="G891" s="20" t="s">
        <v>22</v>
      </c>
      <c r="H891" s="20" t="s">
        <v>23</v>
      </c>
      <c r="I891" s="45" t="s">
        <v>24</v>
      </c>
      <c r="J891" s="46"/>
      <c r="K891" s="46"/>
      <c r="L891" s="47"/>
    </row>
    <row r="892" spans="1:12" ht="12.75" x14ac:dyDescent="0.25">
      <c r="A892" s="38" t="s">
        <v>473</v>
      </c>
      <c r="B892" s="20" t="s">
        <v>6</v>
      </c>
      <c r="C892" s="21">
        <v>0</v>
      </c>
      <c r="D892" s="21">
        <v>0.02</v>
      </c>
      <c r="E892" s="21">
        <v>0.14699999999999999</v>
      </c>
      <c r="F892" s="21">
        <v>0.39200000000000002</v>
      </c>
      <c r="G892" s="21">
        <v>0.441</v>
      </c>
      <c r="H892" s="21">
        <v>0.83299999999999996</v>
      </c>
      <c r="I892" s="22">
        <v>4.25</v>
      </c>
      <c r="J892" s="22">
        <v>4</v>
      </c>
      <c r="K892" s="22">
        <v>102</v>
      </c>
      <c r="L892" s="22">
        <v>0</v>
      </c>
    </row>
    <row r="893" spans="1:12" ht="12.75" x14ac:dyDescent="0.25">
      <c r="A893" s="39"/>
      <c r="B893" s="23" t="s">
        <v>497</v>
      </c>
      <c r="C893" s="21">
        <v>0</v>
      </c>
      <c r="D893" s="21">
        <v>8.3000000000000004E-2</v>
      </c>
      <c r="E893" s="21">
        <v>8.3000000000000004E-2</v>
      </c>
      <c r="F893" s="21">
        <v>0.41699999999999998</v>
      </c>
      <c r="G893" s="21">
        <v>0.41699999999999998</v>
      </c>
      <c r="H893" s="21">
        <v>0.83299999999999996</v>
      </c>
      <c r="I893" s="22">
        <v>4.17</v>
      </c>
      <c r="J893" s="22">
        <v>4</v>
      </c>
      <c r="K893" s="22">
        <v>12</v>
      </c>
      <c r="L893" s="22">
        <v>0</v>
      </c>
    </row>
    <row r="894" spans="1:12" ht="12.75" x14ac:dyDescent="0.25">
      <c r="A894" s="39"/>
      <c r="B894" s="23" t="s">
        <v>498</v>
      </c>
      <c r="C894" s="21">
        <v>0</v>
      </c>
      <c r="D894" s="21">
        <v>0</v>
      </c>
      <c r="E894" s="21">
        <v>6.3E-2</v>
      </c>
      <c r="F894" s="21">
        <v>0.438</v>
      </c>
      <c r="G894" s="21">
        <v>0.5</v>
      </c>
      <c r="H894" s="21">
        <v>0.93799999999999994</v>
      </c>
      <c r="I894" s="22">
        <v>4.4400000000000004</v>
      </c>
      <c r="J894" s="22">
        <v>4.5</v>
      </c>
      <c r="K894" s="22">
        <v>16</v>
      </c>
      <c r="L894" s="22">
        <v>0</v>
      </c>
    </row>
    <row r="895" spans="1:12" ht="12.75" x14ac:dyDescent="0.25">
      <c r="A895" s="39"/>
      <c r="B895" s="23" t="s">
        <v>499</v>
      </c>
      <c r="C895" s="21">
        <v>0</v>
      </c>
      <c r="D895" s="21">
        <v>0</v>
      </c>
      <c r="E895" s="21">
        <v>0.25</v>
      </c>
      <c r="F895" s="21">
        <v>0.375</v>
      </c>
      <c r="G895" s="21">
        <v>0.375</v>
      </c>
      <c r="H895" s="21">
        <v>0.75</v>
      </c>
      <c r="I895" s="22">
        <v>4.13</v>
      </c>
      <c r="J895" s="22">
        <v>4</v>
      </c>
      <c r="K895" s="22">
        <v>8</v>
      </c>
      <c r="L895" s="22">
        <v>0</v>
      </c>
    </row>
    <row r="896" spans="1:12" ht="12.75" x14ac:dyDescent="0.25">
      <c r="A896" s="39"/>
      <c r="B896" s="23" t="s">
        <v>500</v>
      </c>
      <c r="C896" s="21">
        <v>0</v>
      </c>
      <c r="D896" s="21">
        <v>0</v>
      </c>
      <c r="E896" s="21">
        <v>6.7000000000000004E-2</v>
      </c>
      <c r="F896" s="21">
        <v>0.4</v>
      </c>
      <c r="G896" s="21">
        <v>0.53300000000000003</v>
      </c>
      <c r="H896" s="21">
        <v>0.93300000000000005</v>
      </c>
      <c r="I896" s="22">
        <v>4.47</v>
      </c>
      <c r="J896" s="22">
        <v>5</v>
      </c>
      <c r="K896" s="22">
        <v>15</v>
      </c>
      <c r="L896" s="22">
        <v>0</v>
      </c>
    </row>
    <row r="897" spans="1:12" ht="12.75" x14ac:dyDescent="0.25">
      <c r="A897" s="39"/>
      <c r="B897" s="23" t="s">
        <v>501</v>
      </c>
      <c r="C897" s="21">
        <v>0</v>
      </c>
      <c r="D897" s="21">
        <v>0</v>
      </c>
      <c r="E897" s="21">
        <v>0.13300000000000001</v>
      </c>
      <c r="F897" s="21">
        <v>0.53300000000000003</v>
      </c>
      <c r="G897" s="21">
        <v>0.33300000000000002</v>
      </c>
      <c r="H897" s="21">
        <v>0.86699999999999999</v>
      </c>
      <c r="I897" s="22">
        <v>4.2</v>
      </c>
      <c r="J897" s="22">
        <v>4</v>
      </c>
      <c r="K897" s="22">
        <v>15</v>
      </c>
      <c r="L897" s="22">
        <v>0</v>
      </c>
    </row>
    <row r="898" spans="1:12" ht="12.75" x14ac:dyDescent="0.25">
      <c r="A898" s="39"/>
      <c r="B898" s="23" t="s">
        <v>502</v>
      </c>
      <c r="C898" s="21">
        <v>0</v>
      </c>
      <c r="D898" s="21">
        <v>0</v>
      </c>
      <c r="E898" s="21">
        <v>0.25</v>
      </c>
      <c r="F898" s="21">
        <v>0</v>
      </c>
      <c r="G898" s="21">
        <v>0.75</v>
      </c>
      <c r="H898" s="21">
        <v>0.75</v>
      </c>
      <c r="I898" s="22">
        <v>4.5</v>
      </c>
      <c r="J898" s="22">
        <v>5</v>
      </c>
      <c r="K898" s="22">
        <v>4</v>
      </c>
      <c r="L898" s="22">
        <v>0</v>
      </c>
    </row>
    <row r="899" spans="1:12" ht="12.75" x14ac:dyDescent="0.25">
      <c r="A899" s="39"/>
      <c r="B899" s="23" t="s">
        <v>503</v>
      </c>
      <c r="C899" s="21">
        <v>0</v>
      </c>
      <c r="D899" s="21">
        <v>0</v>
      </c>
      <c r="E899" s="21">
        <v>0</v>
      </c>
      <c r="F899" s="21">
        <v>0</v>
      </c>
      <c r="G899" s="21">
        <v>1</v>
      </c>
      <c r="H899" s="21">
        <v>1</v>
      </c>
      <c r="I899" s="22">
        <v>5</v>
      </c>
      <c r="J899" s="22">
        <v>5</v>
      </c>
      <c r="K899" s="22">
        <v>2</v>
      </c>
      <c r="L899" s="22">
        <v>0</v>
      </c>
    </row>
    <row r="900" spans="1:12" ht="12.75" x14ac:dyDescent="0.25">
      <c r="A900" s="40"/>
      <c r="B900" s="23" t="s">
        <v>504</v>
      </c>
      <c r="C900" s="21">
        <v>0</v>
      </c>
      <c r="D900" s="21">
        <v>3.3000000000000002E-2</v>
      </c>
      <c r="E900" s="21">
        <v>0.23300000000000001</v>
      </c>
      <c r="F900" s="21">
        <v>0.36699999999999999</v>
      </c>
      <c r="G900" s="21">
        <v>0.36699999999999999</v>
      </c>
      <c r="H900" s="21">
        <v>0.73299999999999998</v>
      </c>
      <c r="I900" s="22">
        <v>4.07</v>
      </c>
      <c r="J900" s="22">
        <v>4</v>
      </c>
      <c r="K900" s="22">
        <v>30</v>
      </c>
      <c r="L900" s="22">
        <v>0</v>
      </c>
    </row>
    <row r="902" spans="1:12" ht="12.75" x14ac:dyDescent="0.2">
      <c r="A902" s="41"/>
      <c r="B902" s="42"/>
      <c r="C902" s="45" t="s">
        <v>134</v>
      </c>
      <c r="D902" s="46"/>
      <c r="E902" s="46"/>
      <c r="F902" s="47"/>
    </row>
    <row r="903" spans="1:12" ht="12.75" x14ac:dyDescent="0.2">
      <c r="A903" s="43"/>
      <c r="B903" s="44"/>
      <c r="C903" s="20" t="s">
        <v>2</v>
      </c>
      <c r="D903" s="20" t="s">
        <v>3</v>
      </c>
      <c r="E903" s="45" t="s">
        <v>4</v>
      </c>
      <c r="F903" s="47"/>
    </row>
    <row r="904" spans="1:12" ht="12.75" x14ac:dyDescent="0.25">
      <c r="A904" s="38" t="s">
        <v>473</v>
      </c>
      <c r="B904" s="20" t="s">
        <v>6</v>
      </c>
      <c r="C904" s="21">
        <v>9.8000000000000004E-2</v>
      </c>
      <c r="D904" s="21">
        <v>0.90200000000000002</v>
      </c>
      <c r="E904" s="22">
        <v>102</v>
      </c>
      <c r="F904" s="22">
        <v>0</v>
      </c>
    </row>
    <row r="905" spans="1:12" ht="12.75" x14ac:dyDescent="0.25">
      <c r="A905" s="39"/>
      <c r="B905" s="23" t="s">
        <v>497</v>
      </c>
      <c r="C905" s="21">
        <v>8.3000000000000004E-2</v>
      </c>
      <c r="D905" s="21">
        <v>0.91700000000000004</v>
      </c>
      <c r="E905" s="22">
        <v>12</v>
      </c>
      <c r="F905" s="22">
        <v>0</v>
      </c>
    </row>
    <row r="906" spans="1:12" ht="12.75" x14ac:dyDescent="0.25">
      <c r="A906" s="39"/>
      <c r="B906" s="23" t="s">
        <v>498</v>
      </c>
      <c r="C906" s="21">
        <v>0</v>
      </c>
      <c r="D906" s="21">
        <v>1</v>
      </c>
      <c r="E906" s="22">
        <v>16</v>
      </c>
      <c r="F906" s="22">
        <v>0</v>
      </c>
    </row>
    <row r="907" spans="1:12" ht="12.75" x14ac:dyDescent="0.25">
      <c r="A907" s="39"/>
      <c r="B907" s="23" t="s">
        <v>499</v>
      </c>
      <c r="C907" s="21">
        <v>0.125</v>
      </c>
      <c r="D907" s="21">
        <v>0.875</v>
      </c>
      <c r="E907" s="22">
        <v>8</v>
      </c>
      <c r="F907" s="22">
        <v>0</v>
      </c>
    </row>
    <row r="908" spans="1:12" ht="12.75" x14ac:dyDescent="0.25">
      <c r="A908" s="39"/>
      <c r="B908" s="23" t="s">
        <v>500</v>
      </c>
      <c r="C908" s="21">
        <v>6.7000000000000004E-2</v>
      </c>
      <c r="D908" s="21">
        <v>0.93300000000000005</v>
      </c>
      <c r="E908" s="22">
        <v>15</v>
      </c>
      <c r="F908" s="22">
        <v>0</v>
      </c>
    </row>
    <row r="909" spans="1:12" ht="12.75" x14ac:dyDescent="0.25">
      <c r="A909" s="39"/>
      <c r="B909" s="23" t="s">
        <v>501</v>
      </c>
      <c r="C909" s="21">
        <v>0</v>
      </c>
      <c r="D909" s="21">
        <v>1</v>
      </c>
      <c r="E909" s="22">
        <v>15</v>
      </c>
      <c r="F909" s="22">
        <v>0</v>
      </c>
    </row>
    <row r="910" spans="1:12" ht="12.75" x14ac:dyDescent="0.25">
      <c r="A910" s="39"/>
      <c r="B910" s="23" t="s">
        <v>502</v>
      </c>
      <c r="C910" s="21">
        <v>0.25</v>
      </c>
      <c r="D910" s="21">
        <v>0.75</v>
      </c>
      <c r="E910" s="22">
        <v>4</v>
      </c>
      <c r="F910" s="22">
        <v>0</v>
      </c>
    </row>
    <row r="911" spans="1:12" ht="12.75" x14ac:dyDescent="0.25">
      <c r="A911" s="39"/>
      <c r="B911" s="23" t="s">
        <v>503</v>
      </c>
      <c r="C911" s="21">
        <v>0.5</v>
      </c>
      <c r="D911" s="21">
        <v>0.5</v>
      </c>
      <c r="E911" s="22">
        <v>2</v>
      </c>
      <c r="F911" s="22">
        <v>0</v>
      </c>
    </row>
    <row r="912" spans="1:12" ht="12.75" x14ac:dyDescent="0.25">
      <c r="A912" s="40"/>
      <c r="B912" s="23" t="s">
        <v>504</v>
      </c>
      <c r="C912" s="21">
        <v>0.16700000000000001</v>
      </c>
      <c r="D912" s="21">
        <v>0.83299999999999996</v>
      </c>
      <c r="E912" s="22">
        <v>30</v>
      </c>
      <c r="F912" s="22">
        <v>0</v>
      </c>
    </row>
    <row r="914" spans="1:10" ht="12.75" x14ac:dyDescent="0.2">
      <c r="A914" s="41"/>
      <c r="B914" s="42"/>
      <c r="C914" s="45" t="s">
        <v>135</v>
      </c>
      <c r="D914" s="46"/>
      <c r="E914" s="46"/>
      <c r="F914" s="46"/>
      <c r="G914" s="46"/>
      <c r="H914" s="46"/>
      <c r="I914" s="46"/>
      <c r="J914" s="47"/>
    </row>
    <row r="915" spans="1:10" ht="12.75" x14ac:dyDescent="0.2">
      <c r="A915" s="43"/>
      <c r="B915" s="44"/>
      <c r="C915" s="20" t="s">
        <v>136</v>
      </c>
      <c r="D915" s="20" t="s">
        <v>137</v>
      </c>
      <c r="E915" s="20" t="s">
        <v>138</v>
      </c>
      <c r="F915" s="20" t="s">
        <v>139</v>
      </c>
      <c r="G915" s="45" t="s">
        <v>24</v>
      </c>
      <c r="H915" s="46"/>
      <c r="I915" s="46"/>
      <c r="J915" s="47"/>
    </row>
    <row r="916" spans="1:10" ht="12.75" x14ac:dyDescent="0.25">
      <c r="A916" s="38" t="s">
        <v>473</v>
      </c>
      <c r="B916" s="20" t="s">
        <v>6</v>
      </c>
      <c r="C916" s="21">
        <v>0.5</v>
      </c>
      <c r="D916" s="21">
        <v>0.3</v>
      </c>
      <c r="E916" s="21">
        <v>0.2</v>
      </c>
      <c r="F916" s="21">
        <v>0</v>
      </c>
      <c r="G916" s="22">
        <v>2.4</v>
      </c>
      <c r="H916" s="22">
        <v>2</v>
      </c>
      <c r="I916" s="22">
        <v>10</v>
      </c>
      <c r="J916" s="22">
        <v>0</v>
      </c>
    </row>
    <row r="917" spans="1:10" ht="12.75" x14ac:dyDescent="0.25">
      <c r="A917" s="39"/>
      <c r="B917" s="23" t="s">
        <v>497</v>
      </c>
      <c r="C917" s="21">
        <v>1</v>
      </c>
      <c r="D917" s="21">
        <v>0</v>
      </c>
      <c r="E917" s="21">
        <v>0</v>
      </c>
      <c r="F917" s="21">
        <v>0</v>
      </c>
      <c r="G917" s="22">
        <v>1</v>
      </c>
      <c r="H917" s="22">
        <v>1</v>
      </c>
      <c r="I917" s="22">
        <v>1</v>
      </c>
      <c r="J917" s="22">
        <v>0</v>
      </c>
    </row>
    <row r="918" spans="1:10" ht="12.75" x14ac:dyDescent="0.25">
      <c r="A918" s="39"/>
      <c r="B918" s="23" t="s">
        <v>499</v>
      </c>
      <c r="C918" s="21">
        <v>0</v>
      </c>
      <c r="D918" s="21">
        <v>1</v>
      </c>
      <c r="E918" s="21">
        <v>0</v>
      </c>
      <c r="F918" s="21">
        <v>0</v>
      </c>
      <c r="G918" s="22">
        <v>3</v>
      </c>
      <c r="H918" s="22">
        <v>3</v>
      </c>
      <c r="I918" s="22">
        <v>1</v>
      </c>
      <c r="J918" s="22">
        <v>0</v>
      </c>
    </row>
    <row r="919" spans="1:10" ht="12.75" x14ac:dyDescent="0.25">
      <c r="A919" s="39"/>
      <c r="B919" s="23" t="s">
        <v>500</v>
      </c>
      <c r="C919" s="21">
        <v>1</v>
      </c>
      <c r="D919" s="21">
        <v>0</v>
      </c>
      <c r="E919" s="21">
        <v>0</v>
      </c>
      <c r="F919" s="21">
        <v>0</v>
      </c>
      <c r="G919" s="22">
        <v>1</v>
      </c>
      <c r="H919" s="22">
        <v>1</v>
      </c>
      <c r="I919" s="22">
        <v>1</v>
      </c>
      <c r="J919" s="22">
        <v>0</v>
      </c>
    </row>
    <row r="920" spans="1:10" ht="12.75" x14ac:dyDescent="0.25">
      <c r="A920" s="39"/>
      <c r="B920" s="23" t="s">
        <v>502</v>
      </c>
      <c r="C920" s="21">
        <v>0</v>
      </c>
      <c r="D920" s="21">
        <v>0</v>
      </c>
      <c r="E920" s="21">
        <v>1</v>
      </c>
      <c r="F920" s="21">
        <v>0</v>
      </c>
      <c r="G920" s="22">
        <v>5</v>
      </c>
      <c r="H920" s="22">
        <v>5</v>
      </c>
      <c r="I920" s="22">
        <v>1</v>
      </c>
      <c r="J920" s="22">
        <v>0</v>
      </c>
    </row>
    <row r="921" spans="1:10" ht="12.75" x14ac:dyDescent="0.25">
      <c r="A921" s="39"/>
      <c r="B921" s="23" t="s">
        <v>503</v>
      </c>
      <c r="C921" s="21">
        <v>1</v>
      </c>
      <c r="D921" s="21">
        <v>0</v>
      </c>
      <c r="E921" s="21">
        <v>0</v>
      </c>
      <c r="F921" s="21">
        <v>0</v>
      </c>
      <c r="G921" s="22">
        <v>1</v>
      </c>
      <c r="H921" s="22">
        <v>1</v>
      </c>
      <c r="I921" s="22">
        <v>1</v>
      </c>
      <c r="J921" s="22">
        <v>0</v>
      </c>
    </row>
    <row r="922" spans="1:10" ht="12.75" x14ac:dyDescent="0.25">
      <c r="A922" s="40"/>
      <c r="B922" s="23" t="s">
        <v>504</v>
      </c>
      <c r="C922" s="21">
        <v>0.4</v>
      </c>
      <c r="D922" s="21">
        <v>0.4</v>
      </c>
      <c r="E922" s="21">
        <v>0.2</v>
      </c>
      <c r="F922" s="21">
        <v>0</v>
      </c>
      <c r="G922" s="22">
        <v>2.6</v>
      </c>
      <c r="H922" s="22">
        <v>3</v>
      </c>
      <c r="I922" s="22">
        <v>5</v>
      </c>
      <c r="J922" s="22">
        <v>0</v>
      </c>
    </row>
    <row r="924" spans="1:10" ht="12.75" x14ac:dyDescent="0.2">
      <c r="A924" s="41"/>
      <c r="B924" s="42"/>
      <c r="C924" s="45" t="s">
        <v>140</v>
      </c>
      <c r="D924" s="46"/>
      <c r="E924" s="46"/>
      <c r="F924" s="47"/>
    </row>
    <row r="925" spans="1:10" ht="12.75" x14ac:dyDescent="0.2">
      <c r="A925" s="43"/>
      <c r="B925" s="44"/>
      <c r="C925" s="20" t="s">
        <v>2</v>
      </c>
      <c r="D925" s="20" t="s">
        <v>3</v>
      </c>
      <c r="E925" s="45" t="s">
        <v>4</v>
      </c>
      <c r="F925" s="47"/>
    </row>
    <row r="926" spans="1:10" ht="12.75" x14ac:dyDescent="0.25">
      <c r="A926" s="38" t="s">
        <v>473</v>
      </c>
      <c r="B926" s="20" t="s">
        <v>6</v>
      </c>
      <c r="C926" s="21">
        <v>7.8E-2</v>
      </c>
      <c r="D926" s="21">
        <v>0.92200000000000004</v>
      </c>
      <c r="E926" s="22">
        <v>102</v>
      </c>
      <c r="F926" s="22">
        <v>0</v>
      </c>
    </row>
    <row r="927" spans="1:10" ht="12.75" x14ac:dyDescent="0.25">
      <c r="A927" s="39"/>
      <c r="B927" s="23" t="s">
        <v>497</v>
      </c>
      <c r="C927" s="21">
        <v>8.3000000000000004E-2</v>
      </c>
      <c r="D927" s="21">
        <v>0.91700000000000004</v>
      </c>
      <c r="E927" s="22">
        <v>12</v>
      </c>
      <c r="F927" s="22">
        <v>0</v>
      </c>
    </row>
    <row r="928" spans="1:10" ht="12.75" x14ac:dyDescent="0.25">
      <c r="A928" s="39"/>
      <c r="B928" s="23" t="s">
        <v>498</v>
      </c>
      <c r="C928" s="21">
        <v>0</v>
      </c>
      <c r="D928" s="21">
        <v>1</v>
      </c>
      <c r="E928" s="22">
        <v>16</v>
      </c>
      <c r="F928" s="22">
        <v>0</v>
      </c>
    </row>
    <row r="929" spans="1:10" ht="12.75" x14ac:dyDescent="0.25">
      <c r="A929" s="39"/>
      <c r="B929" s="23" t="s">
        <v>499</v>
      </c>
      <c r="C929" s="21">
        <v>0.125</v>
      </c>
      <c r="D929" s="21">
        <v>0.875</v>
      </c>
      <c r="E929" s="22">
        <v>8</v>
      </c>
      <c r="F929" s="22">
        <v>0</v>
      </c>
    </row>
    <row r="930" spans="1:10" ht="12.75" x14ac:dyDescent="0.25">
      <c r="A930" s="39"/>
      <c r="B930" s="23" t="s">
        <v>500</v>
      </c>
      <c r="C930" s="21">
        <v>0.13300000000000001</v>
      </c>
      <c r="D930" s="21">
        <v>0.86699999999999999</v>
      </c>
      <c r="E930" s="22">
        <v>15</v>
      </c>
      <c r="F930" s="22">
        <v>0</v>
      </c>
    </row>
    <row r="931" spans="1:10" ht="12.75" x14ac:dyDescent="0.25">
      <c r="A931" s="39"/>
      <c r="B931" s="23" t="s">
        <v>501</v>
      </c>
      <c r="C931" s="21">
        <v>0</v>
      </c>
      <c r="D931" s="21">
        <v>1</v>
      </c>
      <c r="E931" s="22">
        <v>15</v>
      </c>
      <c r="F931" s="22">
        <v>0</v>
      </c>
    </row>
    <row r="932" spans="1:10" ht="12.75" x14ac:dyDescent="0.25">
      <c r="A932" s="39"/>
      <c r="B932" s="23" t="s">
        <v>502</v>
      </c>
      <c r="C932" s="21">
        <v>0.25</v>
      </c>
      <c r="D932" s="21">
        <v>0.75</v>
      </c>
      <c r="E932" s="22">
        <v>4</v>
      </c>
      <c r="F932" s="22">
        <v>0</v>
      </c>
    </row>
    <row r="933" spans="1:10" ht="12.75" x14ac:dyDescent="0.25">
      <c r="A933" s="39"/>
      <c r="B933" s="23" t="s">
        <v>503</v>
      </c>
      <c r="C933" s="21">
        <v>0</v>
      </c>
      <c r="D933" s="21">
        <v>1</v>
      </c>
      <c r="E933" s="22">
        <v>2</v>
      </c>
      <c r="F933" s="22">
        <v>0</v>
      </c>
    </row>
    <row r="934" spans="1:10" ht="12.75" x14ac:dyDescent="0.25">
      <c r="A934" s="40"/>
      <c r="B934" s="23" t="s">
        <v>504</v>
      </c>
      <c r="C934" s="21">
        <v>0.1</v>
      </c>
      <c r="D934" s="21">
        <v>0.9</v>
      </c>
      <c r="E934" s="22">
        <v>30</v>
      </c>
      <c r="F934" s="22">
        <v>0</v>
      </c>
    </row>
    <row r="936" spans="1:10" ht="12.75" x14ac:dyDescent="0.2">
      <c r="A936" s="41"/>
      <c r="B936" s="42"/>
      <c r="C936" s="45" t="s">
        <v>141</v>
      </c>
      <c r="D936" s="46"/>
      <c r="E936" s="46"/>
      <c r="F936" s="46"/>
      <c r="G936" s="46"/>
      <c r="H936" s="46"/>
      <c r="I936" s="46"/>
      <c r="J936" s="47"/>
    </row>
    <row r="937" spans="1:10" ht="12.75" x14ac:dyDescent="0.2">
      <c r="A937" s="43"/>
      <c r="B937" s="44"/>
      <c r="C937" s="20" t="s">
        <v>136</v>
      </c>
      <c r="D937" s="20" t="s">
        <v>137</v>
      </c>
      <c r="E937" s="20" t="s">
        <v>138</v>
      </c>
      <c r="F937" s="20" t="s">
        <v>139</v>
      </c>
      <c r="G937" s="45" t="s">
        <v>24</v>
      </c>
      <c r="H937" s="46"/>
      <c r="I937" s="46"/>
      <c r="J937" s="47"/>
    </row>
    <row r="938" spans="1:10" ht="12.75" x14ac:dyDescent="0.25">
      <c r="A938" s="38" t="s">
        <v>473</v>
      </c>
      <c r="B938" s="20" t="s">
        <v>6</v>
      </c>
      <c r="C938" s="21">
        <v>0.25</v>
      </c>
      <c r="D938" s="21">
        <v>0.25</v>
      </c>
      <c r="E938" s="21">
        <v>0.125</v>
      </c>
      <c r="F938" s="21">
        <v>0.375</v>
      </c>
      <c r="G938" s="22">
        <v>4.25</v>
      </c>
      <c r="H938" s="22">
        <v>4</v>
      </c>
      <c r="I938" s="22">
        <v>8</v>
      </c>
      <c r="J938" s="22">
        <v>0</v>
      </c>
    </row>
    <row r="939" spans="1:10" ht="12.75" x14ac:dyDescent="0.25">
      <c r="A939" s="39"/>
      <c r="B939" s="23" t="s">
        <v>497</v>
      </c>
      <c r="C939" s="21">
        <v>0</v>
      </c>
      <c r="D939" s="21">
        <v>0</v>
      </c>
      <c r="E939" s="21">
        <v>0</v>
      </c>
      <c r="F939" s="21">
        <v>1</v>
      </c>
      <c r="G939" s="22">
        <v>7</v>
      </c>
      <c r="H939" s="22">
        <v>7</v>
      </c>
      <c r="I939" s="22">
        <v>1</v>
      </c>
      <c r="J939" s="22">
        <v>0</v>
      </c>
    </row>
    <row r="940" spans="1:10" ht="12.75" x14ac:dyDescent="0.25">
      <c r="A940" s="39"/>
      <c r="B940" s="23" t="s">
        <v>499</v>
      </c>
      <c r="C940" s="21">
        <v>0</v>
      </c>
      <c r="D940" s="21">
        <v>0</v>
      </c>
      <c r="E940" s="21">
        <v>0</v>
      </c>
      <c r="F940" s="21">
        <v>1</v>
      </c>
      <c r="G940" s="22">
        <v>7</v>
      </c>
      <c r="H940" s="22">
        <v>7</v>
      </c>
      <c r="I940" s="22">
        <v>1</v>
      </c>
      <c r="J940" s="22">
        <v>0</v>
      </c>
    </row>
    <row r="941" spans="1:10" ht="12.75" x14ac:dyDescent="0.25">
      <c r="A941" s="39"/>
      <c r="B941" s="23" t="s">
        <v>500</v>
      </c>
      <c r="C941" s="21">
        <v>0.5</v>
      </c>
      <c r="D941" s="21">
        <v>0.5</v>
      </c>
      <c r="E941" s="21">
        <v>0</v>
      </c>
      <c r="F941" s="21">
        <v>0</v>
      </c>
      <c r="G941" s="22">
        <v>2</v>
      </c>
      <c r="H941" s="22">
        <v>2</v>
      </c>
      <c r="I941" s="22">
        <v>2</v>
      </c>
      <c r="J941" s="22">
        <v>0</v>
      </c>
    </row>
    <row r="942" spans="1:10" ht="12.75" x14ac:dyDescent="0.25">
      <c r="A942" s="39"/>
      <c r="B942" s="23" t="s">
        <v>502</v>
      </c>
      <c r="C942" s="21">
        <v>0</v>
      </c>
      <c r="D942" s="21">
        <v>1</v>
      </c>
      <c r="E942" s="21">
        <v>0</v>
      </c>
      <c r="F942" s="21">
        <v>0</v>
      </c>
      <c r="G942" s="22">
        <v>3</v>
      </c>
      <c r="H942" s="22">
        <v>3</v>
      </c>
      <c r="I942" s="22">
        <v>1</v>
      </c>
      <c r="J942" s="22">
        <v>0</v>
      </c>
    </row>
    <row r="943" spans="1:10" ht="12.75" x14ac:dyDescent="0.25">
      <c r="A943" s="40"/>
      <c r="B943" s="23" t="s">
        <v>504</v>
      </c>
      <c r="C943" s="21">
        <v>0.33300000000000002</v>
      </c>
      <c r="D943" s="21">
        <v>0</v>
      </c>
      <c r="E943" s="21">
        <v>0.33300000000000002</v>
      </c>
      <c r="F943" s="21">
        <v>0.33300000000000002</v>
      </c>
      <c r="G943" s="22">
        <v>4.33</v>
      </c>
      <c r="H943" s="22">
        <v>5</v>
      </c>
      <c r="I943" s="22">
        <v>3</v>
      </c>
      <c r="J943" s="22">
        <v>0</v>
      </c>
    </row>
    <row r="945" spans="1:10" ht="12.75" x14ac:dyDescent="0.2">
      <c r="A945" s="41"/>
      <c r="B945" s="42"/>
      <c r="C945" s="45" t="s">
        <v>142</v>
      </c>
      <c r="D945" s="46"/>
      <c r="E945" s="46"/>
      <c r="F945" s="47"/>
    </row>
    <row r="946" spans="1:10" ht="12.75" x14ac:dyDescent="0.2">
      <c r="A946" s="43"/>
      <c r="B946" s="44"/>
      <c r="C946" s="20" t="s">
        <v>2</v>
      </c>
      <c r="D946" s="20" t="s">
        <v>3</v>
      </c>
      <c r="E946" s="45" t="s">
        <v>4</v>
      </c>
      <c r="F946" s="47"/>
    </row>
    <row r="947" spans="1:10" ht="12.75" x14ac:dyDescent="0.25">
      <c r="A947" s="38" t="s">
        <v>473</v>
      </c>
      <c r="B947" s="20" t="s">
        <v>6</v>
      </c>
      <c r="C947" s="21">
        <v>0.78400000000000003</v>
      </c>
      <c r="D947" s="21">
        <v>0.216</v>
      </c>
      <c r="E947" s="22">
        <v>102</v>
      </c>
      <c r="F947" s="22">
        <v>0</v>
      </c>
    </row>
    <row r="948" spans="1:10" ht="12.75" x14ac:dyDescent="0.25">
      <c r="A948" s="39"/>
      <c r="B948" s="23" t="s">
        <v>497</v>
      </c>
      <c r="C948" s="21">
        <v>0.58299999999999996</v>
      </c>
      <c r="D948" s="21">
        <v>0.41699999999999998</v>
      </c>
      <c r="E948" s="22">
        <v>12</v>
      </c>
      <c r="F948" s="22">
        <v>0</v>
      </c>
    </row>
    <row r="949" spans="1:10" ht="12.75" x14ac:dyDescent="0.25">
      <c r="A949" s="39"/>
      <c r="B949" s="23" t="s">
        <v>498</v>
      </c>
      <c r="C949" s="21">
        <v>0.438</v>
      </c>
      <c r="D949" s="21">
        <v>0.56299999999999994</v>
      </c>
      <c r="E949" s="22">
        <v>16</v>
      </c>
      <c r="F949" s="22">
        <v>0</v>
      </c>
    </row>
    <row r="950" spans="1:10" ht="12.75" x14ac:dyDescent="0.25">
      <c r="A950" s="39"/>
      <c r="B950" s="23" t="s">
        <v>499</v>
      </c>
      <c r="C950" s="21">
        <v>0.625</v>
      </c>
      <c r="D950" s="21">
        <v>0.375</v>
      </c>
      <c r="E950" s="22">
        <v>8</v>
      </c>
      <c r="F950" s="22">
        <v>0</v>
      </c>
    </row>
    <row r="951" spans="1:10" ht="12.75" x14ac:dyDescent="0.25">
      <c r="A951" s="39"/>
      <c r="B951" s="23" t="s">
        <v>500</v>
      </c>
      <c r="C951" s="21">
        <v>0.93300000000000005</v>
      </c>
      <c r="D951" s="21">
        <v>6.7000000000000004E-2</v>
      </c>
      <c r="E951" s="22">
        <v>15</v>
      </c>
      <c r="F951" s="22">
        <v>0</v>
      </c>
    </row>
    <row r="952" spans="1:10" ht="12.75" x14ac:dyDescent="0.25">
      <c r="A952" s="39"/>
      <c r="B952" s="23" t="s">
        <v>501</v>
      </c>
      <c r="C952" s="21">
        <v>1</v>
      </c>
      <c r="D952" s="21">
        <v>0</v>
      </c>
      <c r="E952" s="22">
        <v>15</v>
      </c>
      <c r="F952" s="22">
        <v>0</v>
      </c>
    </row>
    <row r="953" spans="1:10" ht="12.75" x14ac:dyDescent="0.25">
      <c r="A953" s="39"/>
      <c r="B953" s="23" t="s">
        <v>502</v>
      </c>
      <c r="C953" s="21">
        <v>0.75</v>
      </c>
      <c r="D953" s="21">
        <v>0.25</v>
      </c>
      <c r="E953" s="22">
        <v>4</v>
      </c>
      <c r="F953" s="22">
        <v>0</v>
      </c>
    </row>
    <row r="954" spans="1:10" ht="12.75" x14ac:dyDescent="0.25">
      <c r="A954" s="39"/>
      <c r="B954" s="23" t="s">
        <v>503</v>
      </c>
      <c r="C954" s="21">
        <v>0.5</v>
      </c>
      <c r="D954" s="21">
        <v>0.5</v>
      </c>
      <c r="E954" s="22">
        <v>2</v>
      </c>
      <c r="F954" s="22">
        <v>0</v>
      </c>
    </row>
    <row r="955" spans="1:10" ht="12.75" x14ac:dyDescent="0.25">
      <c r="A955" s="40"/>
      <c r="B955" s="23" t="s">
        <v>504</v>
      </c>
      <c r="C955" s="21">
        <v>0.93300000000000005</v>
      </c>
      <c r="D955" s="21">
        <v>6.7000000000000004E-2</v>
      </c>
      <c r="E955" s="22">
        <v>30</v>
      </c>
      <c r="F955" s="22">
        <v>0</v>
      </c>
    </row>
    <row r="957" spans="1:10" ht="12.75" x14ac:dyDescent="0.2">
      <c r="A957" s="41"/>
      <c r="B957" s="42"/>
      <c r="C957" s="45" t="s">
        <v>143</v>
      </c>
      <c r="D957" s="46"/>
      <c r="E957" s="46"/>
      <c r="F957" s="46"/>
      <c r="G957" s="46"/>
      <c r="H957" s="46"/>
      <c r="I957" s="46"/>
      <c r="J957" s="47"/>
    </row>
    <row r="958" spans="1:10" ht="12.75" x14ac:dyDescent="0.2">
      <c r="A958" s="43"/>
      <c r="B958" s="44"/>
      <c r="C958" s="20" t="s">
        <v>136</v>
      </c>
      <c r="D958" s="20" t="s">
        <v>137</v>
      </c>
      <c r="E958" s="20" t="s">
        <v>138</v>
      </c>
      <c r="F958" s="20" t="s">
        <v>139</v>
      </c>
      <c r="G958" s="45" t="s">
        <v>24</v>
      </c>
      <c r="H958" s="46"/>
      <c r="I958" s="46"/>
      <c r="J958" s="47"/>
    </row>
    <row r="959" spans="1:10" ht="12.75" x14ac:dyDescent="0.25">
      <c r="A959" s="38" t="s">
        <v>473</v>
      </c>
      <c r="B959" s="20" t="s">
        <v>6</v>
      </c>
      <c r="C959" s="21">
        <v>0.188</v>
      </c>
      <c r="D959" s="21">
        <v>0.188</v>
      </c>
      <c r="E959" s="21">
        <v>0.188</v>
      </c>
      <c r="F959" s="21">
        <v>0.438</v>
      </c>
      <c r="G959" s="22">
        <v>4.75</v>
      </c>
      <c r="H959" s="22">
        <v>5</v>
      </c>
      <c r="I959" s="22">
        <v>80</v>
      </c>
      <c r="J959" s="22">
        <v>0</v>
      </c>
    </row>
    <row r="960" spans="1:10" ht="12.75" x14ac:dyDescent="0.25">
      <c r="A960" s="39"/>
      <c r="B960" s="23" t="s">
        <v>497</v>
      </c>
      <c r="C960" s="21">
        <v>0.14299999999999999</v>
      </c>
      <c r="D960" s="21">
        <v>0.42899999999999999</v>
      </c>
      <c r="E960" s="21">
        <v>0.14299999999999999</v>
      </c>
      <c r="F960" s="21">
        <v>0.28599999999999998</v>
      </c>
      <c r="G960" s="22">
        <v>4.1399999999999997</v>
      </c>
      <c r="H960" s="22">
        <v>3</v>
      </c>
      <c r="I960" s="22">
        <v>7</v>
      </c>
      <c r="J960" s="22">
        <v>0</v>
      </c>
    </row>
    <row r="961" spans="1:10" ht="12.75" x14ac:dyDescent="0.25">
      <c r="A961" s="39"/>
      <c r="B961" s="23" t="s">
        <v>498</v>
      </c>
      <c r="C961" s="21">
        <v>0.42899999999999999</v>
      </c>
      <c r="D961" s="21">
        <v>0.14299999999999999</v>
      </c>
      <c r="E961" s="21">
        <v>0.28599999999999998</v>
      </c>
      <c r="F961" s="21">
        <v>0.14299999999999999</v>
      </c>
      <c r="G961" s="22">
        <v>3.29</v>
      </c>
      <c r="H961" s="22">
        <v>3</v>
      </c>
      <c r="I961" s="22">
        <v>7</v>
      </c>
      <c r="J961" s="22">
        <v>0</v>
      </c>
    </row>
    <row r="962" spans="1:10" ht="12.75" x14ac:dyDescent="0.25">
      <c r="A962" s="39"/>
      <c r="B962" s="23" t="s">
        <v>499</v>
      </c>
      <c r="C962" s="21">
        <v>0.4</v>
      </c>
      <c r="D962" s="21">
        <v>0.2</v>
      </c>
      <c r="E962" s="21">
        <v>0</v>
      </c>
      <c r="F962" s="21">
        <v>0.4</v>
      </c>
      <c r="G962" s="22">
        <v>3.8</v>
      </c>
      <c r="H962" s="22">
        <v>3</v>
      </c>
      <c r="I962" s="22">
        <v>5</v>
      </c>
      <c r="J962" s="22">
        <v>0</v>
      </c>
    </row>
    <row r="963" spans="1:10" ht="12.75" x14ac:dyDescent="0.25">
      <c r="A963" s="39"/>
      <c r="B963" s="23" t="s">
        <v>500</v>
      </c>
      <c r="C963" s="21">
        <v>0.14299999999999999</v>
      </c>
      <c r="D963" s="21">
        <v>0.214</v>
      </c>
      <c r="E963" s="21">
        <v>0.14299999999999999</v>
      </c>
      <c r="F963" s="21">
        <v>0.5</v>
      </c>
      <c r="G963" s="22">
        <v>5</v>
      </c>
      <c r="H963" s="22">
        <v>6</v>
      </c>
      <c r="I963" s="22">
        <v>14</v>
      </c>
      <c r="J963" s="22">
        <v>0</v>
      </c>
    </row>
    <row r="964" spans="1:10" ht="12.75" x14ac:dyDescent="0.25">
      <c r="A964" s="39"/>
      <c r="B964" s="23" t="s">
        <v>501</v>
      </c>
      <c r="C964" s="21">
        <v>0.2</v>
      </c>
      <c r="D964" s="21">
        <v>6.7000000000000004E-2</v>
      </c>
      <c r="E964" s="21">
        <v>0.2</v>
      </c>
      <c r="F964" s="21">
        <v>0.53300000000000003</v>
      </c>
      <c r="G964" s="22">
        <v>5.13</v>
      </c>
      <c r="H964" s="22">
        <v>7</v>
      </c>
      <c r="I964" s="22">
        <v>15</v>
      </c>
      <c r="J964" s="22">
        <v>0</v>
      </c>
    </row>
    <row r="965" spans="1:10" ht="12.75" x14ac:dyDescent="0.25">
      <c r="A965" s="39"/>
      <c r="B965" s="23" t="s">
        <v>502</v>
      </c>
      <c r="C965" s="21">
        <v>0</v>
      </c>
      <c r="D965" s="21">
        <v>0.33300000000000002</v>
      </c>
      <c r="E965" s="21">
        <v>0</v>
      </c>
      <c r="F965" s="21">
        <v>0.66700000000000004</v>
      </c>
      <c r="G965" s="22">
        <v>5.67</v>
      </c>
      <c r="H965" s="22">
        <v>7</v>
      </c>
      <c r="I965" s="22">
        <v>3</v>
      </c>
      <c r="J965" s="22">
        <v>0</v>
      </c>
    </row>
    <row r="966" spans="1:10" ht="12.75" x14ac:dyDescent="0.25">
      <c r="A966" s="39"/>
      <c r="B966" s="23" t="s">
        <v>503</v>
      </c>
      <c r="C966" s="21">
        <v>1</v>
      </c>
      <c r="D966" s="21">
        <v>0</v>
      </c>
      <c r="E966" s="21">
        <v>0</v>
      </c>
      <c r="F966" s="21">
        <v>0</v>
      </c>
      <c r="G966" s="22">
        <v>1</v>
      </c>
      <c r="H966" s="22">
        <v>1</v>
      </c>
      <c r="I966" s="22">
        <v>1</v>
      </c>
      <c r="J966" s="22">
        <v>0</v>
      </c>
    </row>
    <row r="967" spans="1:10" ht="12.75" x14ac:dyDescent="0.25">
      <c r="A967" s="40"/>
      <c r="B967" s="23" t="s">
        <v>504</v>
      </c>
      <c r="C967" s="21">
        <v>0.107</v>
      </c>
      <c r="D967" s="21">
        <v>0.17899999999999999</v>
      </c>
      <c r="E967" s="21">
        <v>0.25</v>
      </c>
      <c r="F967" s="21">
        <v>0.46400000000000002</v>
      </c>
      <c r="G967" s="22">
        <v>5.14</v>
      </c>
      <c r="H967" s="22">
        <v>5</v>
      </c>
      <c r="I967" s="22">
        <v>28</v>
      </c>
      <c r="J967" s="22">
        <v>0</v>
      </c>
    </row>
    <row r="969" spans="1:10" ht="12.75" x14ac:dyDescent="0.2">
      <c r="A969" s="41"/>
      <c r="B969" s="42"/>
      <c r="C969" s="45" t="s">
        <v>144</v>
      </c>
      <c r="D969" s="46"/>
      <c r="E969" s="46"/>
      <c r="F969" s="47"/>
    </row>
    <row r="970" spans="1:10" ht="12.75" x14ac:dyDescent="0.2">
      <c r="A970" s="43"/>
      <c r="B970" s="44"/>
      <c r="C970" s="20" t="s">
        <v>2</v>
      </c>
      <c r="D970" s="20" t="s">
        <v>3</v>
      </c>
      <c r="E970" s="45" t="s">
        <v>4</v>
      </c>
      <c r="F970" s="47"/>
    </row>
    <row r="971" spans="1:10" ht="12.75" x14ac:dyDescent="0.25">
      <c r="A971" s="38" t="s">
        <v>473</v>
      </c>
      <c r="B971" s="20" t="s">
        <v>6</v>
      </c>
      <c r="C971" s="21">
        <v>6.9000000000000006E-2</v>
      </c>
      <c r="D971" s="21">
        <v>0.93100000000000005</v>
      </c>
      <c r="E971" s="22">
        <v>102</v>
      </c>
      <c r="F971" s="22">
        <v>0</v>
      </c>
    </row>
    <row r="972" spans="1:10" ht="12.75" x14ac:dyDescent="0.25">
      <c r="A972" s="39"/>
      <c r="B972" s="23" t="s">
        <v>497</v>
      </c>
      <c r="C972" s="21">
        <v>8.3000000000000004E-2</v>
      </c>
      <c r="D972" s="21">
        <v>0.91700000000000004</v>
      </c>
      <c r="E972" s="22">
        <v>12</v>
      </c>
      <c r="F972" s="22">
        <v>0</v>
      </c>
    </row>
    <row r="973" spans="1:10" ht="12.75" x14ac:dyDescent="0.25">
      <c r="A973" s="39"/>
      <c r="B973" s="23" t="s">
        <v>498</v>
      </c>
      <c r="C973" s="21">
        <v>6.3E-2</v>
      </c>
      <c r="D973" s="21">
        <v>0.93799999999999994</v>
      </c>
      <c r="E973" s="22">
        <v>16</v>
      </c>
      <c r="F973" s="22">
        <v>0</v>
      </c>
    </row>
    <row r="974" spans="1:10" ht="12.75" x14ac:dyDescent="0.25">
      <c r="A974" s="39"/>
      <c r="B974" s="23" t="s">
        <v>499</v>
      </c>
      <c r="C974" s="21">
        <v>0.25</v>
      </c>
      <c r="D974" s="21">
        <v>0.75</v>
      </c>
      <c r="E974" s="22">
        <v>8</v>
      </c>
      <c r="F974" s="22">
        <v>0</v>
      </c>
    </row>
    <row r="975" spans="1:10" ht="12.75" x14ac:dyDescent="0.25">
      <c r="A975" s="39"/>
      <c r="B975" s="23" t="s">
        <v>500</v>
      </c>
      <c r="C975" s="21">
        <v>0</v>
      </c>
      <c r="D975" s="21">
        <v>1</v>
      </c>
      <c r="E975" s="22">
        <v>15</v>
      </c>
      <c r="F975" s="22">
        <v>0</v>
      </c>
    </row>
    <row r="976" spans="1:10" ht="12.75" x14ac:dyDescent="0.25">
      <c r="A976" s="39"/>
      <c r="B976" s="23" t="s">
        <v>501</v>
      </c>
      <c r="C976" s="21">
        <v>6.7000000000000004E-2</v>
      </c>
      <c r="D976" s="21">
        <v>0.93300000000000005</v>
      </c>
      <c r="E976" s="22">
        <v>15</v>
      </c>
      <c r="F976" s="22">
        <v>0</v>
      </c>
    </row>
    <row r="977" spans="1:10" ht="12.75" x14ac:dyDescent="0.25">
      <c r="A977" s="39"/>
      <c r="B977" s="23" t="s">
        <v>502</v>
      </c>
      <c r="C977" s="21">
        <v>0.25</v>
      </c>
      <c r="D977" s="21">
        <v>0.75</v>
      </c>
      <c r="E977" s="22">
        <v>4</v>
      </c>
      <c r="F977" s="22">
        <v>0</v>
      </c>
    </row>
    <row r="978" spans="1:10" ht="12.75" x14ac:dyDescent="0.25">
      <c r="A978" s="39"/>
      <c r="B978" s="23" t="s">
        <v>503</v>
      </c>
      <c r="C978" s="21">
        <v>0</v>
      </c>
      <c r="D978" s="21">
        <v>1</v>
      </c>
      <c r="E978" s="22">
        <v>2</v>
      </c>
      <c r="F978" s="22">
        <v>0</v>
      </c>
    </row>
    <row r="979" spans="1:10" ht="12.75" x14ac:dyDescent="0.25">
      <c r="A979" s="40"/>
      <c r="B979" s="23" t="s">
        <v>504</v>
      </c>
      <c r="C979" s="21">
        <v>3.3000000000000002E-2</v>
      </c>
      <c r="D979" s="21">
        <v>0.96699999999999997</v>
      </c>
      <c r="E979" s="22">
        <v>30</v>
      </c>
      <c r="F979" s="22">
        <v>0</v>
      </c>
    </row>
    <row r="981" spans="1:10" ht="12.75" x14ac:dyDescent="0.2">
      <c r="A981" s="41"/>
      <c r="B981" s="42"/>
      <c r="C981" s="45" t="s">
        <v>145</v>
      </c>
      <c r="D981" s="46"/>
      <c r="E981" s="46"/>
      <c r="F981" s="46"/>
      <c r="G981" s="46"/>
      <c r="H981" s="46"/>
      <c r="I981" s="46"/>
      <c r="J981" s="47"/>
    </row>
    <row r="982" spans="1:10" ht="12.75" x14ac:dyDescent="0.2">
      <c r="A982" s="43"/>
      <c r="B982" s="44"/>
      <c r="C982" s="20" t="s">
        <v>136</v>
      </c>
      <c r="D982" s="20" t="s">
        <v>137</v>
      </c>
      <c r="E982" s="20" t="s">
        <v>138</v>
      </c>
      <c r="F982" s="20" t="s">
        <v>139</v>
      </c>
      <c r="G982" s="45" t="s">
        <v>24</v>
      </c>
      <c r="H982" s="46"/>
      <c r="I982" s="46"/>
      <c r="J982" s="47"/>
    </row>
    <row r="983" spans="1:10" ht="12.75" x14ac:dyDescent="0.25">
      <c r="A983" s="38" t="s">
        <v>473</v>
      </c>
      <c r="B983" s="20" t="s">
        <v>6</v>
      </c>
      <c r="C983" s="21">
        <v>0.28599999999999998</v>
      </c>
      <c r="D983" s="21">
        <v>0.42899999999999999</v>
      </c>
      <c r="E983" s="21">
        <v>0.28599999999999998</v>
      </c>
      <c r="F983" s="21">
        <v>0</v>
      </c>
      <c r="G983" s="22">
        <v>3</v>
      </c>
      <c r="H983" s="22">
        <v>3</v>
      </c>
      <c r="I983" s="22">
        <v>7</v>
      </c>
      <c r="J983" s="22">
        <v>0</v>
      </c>
    </row>
    <row r="984" spans="1:10" ht="12.75" x14ac:dyDescent="0.25">
      <c r="A984" s="39"/>
      <c r="B984" s="23" t="s">
        <v>497</v>
      </c>
      <c r="C984" s="21">
        <v>0</v>
      </c>
      <c r="D984" s="21">
        <v>0</v>
      </c>
      <c r="E984" s="21">
        <v>1</v>
      </c>
      <c r="F984" s="21">
        <v>0</v>
      </c>
      <c r="G984" s="22">
        <v>5</v>
      </c>
      <c r="H984" s="22">
        <v>5</v>
      </c>
      <c r="I984" s="22">
        <v>1</v>
      </c>
      <c r="J984" s="22">
        <v>0</v>
      </c>
    </row>
    <row r="985" spans="1:10" ht="12.75" x14ac:dyDescent="0.25">
      <c r="A985" s="39"/>
      <c r="B985" s="23" t="s">
        <v>498</v>
      </c>
      <c r="C985" s="21">
        <v>1</v>
      </c>
      <c r="D985" s="21">
        <v>0</v>
      </c>
      <c r="E985" s="21">
        <v>0</v>
      </c>
      <c r="F985" s="21">
        <v>0</v>
      </c>
      <c r="G985" s="22">
        <v>1</v>
      </c>
      <c r="H985" s="22">
        <v>1</v>
      </c>
      <c r="I985" s="22">
        <v>1</v>
      </c>
      <c r="J985" s="22">
        <v>0</v>
      </c>
    </row>
    <row r="986" spans="1:10" ht="12.75" x14ac:dyDescent="0.25">
      <c r="A986" s="39"/>
      <c r="B986" s="23" t="s">
        <v>499</v>
      </c>
      <c r="C986" s="21">
        <v>0</v>
      </c>
      <c r="D986" s="21">
        <v>1</v>
      </c>
      <c r="E986" s="21">
        <v>0</v>
      </c>
      <c r="F986" s="21">
        <v>0</v>
      </c>
      <c r="G986" s="22">
        <v>3</v>
      </c>
      <c r="H986" s="22">
        <v>3</v>
      </c>
      <c r="I986" s="22">
        <v>2</v>
      </c>
      <c r="J986" s="22">
        <v>0</v>
      </c>
    </row>
    <row r="987" spans="1:10" ht="12.75" x14ac:dyDescent="0.25">
      <c r="A987" s="39"/>
      <c r="B987" s="23" t="s">
        <v>501</v>
      </c>
      <c r="C987" s="21">
        <v>1</v>
      </c>
      <c r="D987" s="21">
        <v>0</v>
      </c>
      <c r="E987" s="21">
        <v>0</v>
      </c>
      <c r="F987" s="21">
        <v>0</v>
      </c>
      <c r="G987" s="22">
        <v>1</v>
      </c>
      <c r="H987" s="22">
        <v>1</v>
      </c>
      <c r="I987" s="22">
        <v>1</v>
      </c>
      <c r="J987" s="22">
        <v>0</v>
      </c>
    </row>
    <row r="988" spans="1:10" ht="12.75" x14ac:dyDescent="0.25">
      <c r="A988" s="39"/>
      <c r="B988" s="23" t="s">
        <v>502</v>
      </c>
      <c r="C988" s="21">
        <v>0</v>
      </c>
      <c r="D988" s="21">
        <v>1</v>
      </c>
      <c r="E988" s="21">
        <v>0</v>
      </c>
      <c r="F988" s="21">
        <v>0</v>
      </c>
      <c r="G988" s="22">
        <v>3</v>
      </c>
      <c r="H988" s="22">
        <v>3</v>
      </c>
      <c r="I988" s="22">
        <v>1</v>
      </c>
      <c r="J988" s="22">
        <v>0</v>
      </c>
    </row>
    <row r="989" spans="1:10" ht="12.75" x14ac:dyDescent="0.25">
      <c r="A989" s="40"/>
      <c r="B989" s="23" t="s">
        <v>504</v>
      </c>
      <c r="C989" s="21">
        <v>0</v>
      </c>
      <c r="D989" s="21">
        <v>0</v>
      </c>
      <c r="E989" s="21">
        <v>1</v>
      </c>
      <c r="F989" s="21">
        <v>0</v>
      </c>
      <c r="G989" s="22">
        <v>5</v>
      </c>
      <c r="H989" s="22">
        <v>5</v>
      </c>
      <c r="I989" s="22">
        <v>1</v>
      </c>
      <c r="J989" s="22">
        <v>0</v>
      </c>
    </row>
    <row r="991" spans="1:10" ht="12.75" x14ac:dyDescent="0.2">
      <c r="A991" s="41"/>
      <c r="B991" s="42"/>
      <c r="C991" s="45" t="s">
        <v>146</v>
      </c>
      <c r="D991" s="46"/>
      <c r="E991" s="46"/>
      <c r="F991" s="47"/>
    </row>
    <row r="992" spans="1:10" ht="12.75" x14ac:dyDescent="0.2">
      <c r="A992" s="43"/>
      <c r="B992" s="44"/>
      <c r="C992" s="20" t="s">
        <v>2</v>
      </c>
      <c r="D992" s="20" t="s">
        <v>3</v>
      </c>
      <c r="E992" s="45" t="s">
        <v>4</v>
      </c>
      <c r="F992" s="47"/>
    </row>
    <row r="993" spans="1:10" ht="12.75" x14ac:dyDescent="0.25">
      <c r="A993" s="38" t="s">
        <v>473</v>
      </c>
      <c r="B993" s="20" t="s">
        <v>6</v>
      </c>
      <c r="C993" s="21">
        <v>0.72499999999999998</v>
      </c>
      <c r="D993" s="21">
        <v>0.27500000000000002</v>
      </c>
      <c r="E993" s="22">
        <v>102</v>
      </c>
      <c r="F993" s="22">
        <v>0</v>
      </c>
    </row>
    <row r="994" spans="1:10" ht="12.75" x14ac:dyDescent="0.25">
      <c r="A994" s="39"/>
      <c r="B994" s="23" t="s">
        <v>497</v>
      </c>
      <c r="C994" s="21">
        <v>1</v>
      </c>
      <c r="D994" s="21">
        <v>0</v>
      </c>
      <c r="E994" s="22">
        <v>12</v>
      </c>
      <c r="F994" s="22">
        <v>0</v>
      </c>
    </row>
    <row r="995" spans="1:10" ht="12.75" x14ac:dyDescent="0.25">
      <c r="A995" s="39"/>
      <c r="B995" s="23" t="s">
        <v>498</v>
      </c>
      <c r="C995" s="21">
        <v>0.68799999999999994</v>
      </c>
      <c r="D995" s="21">
        <v>0.313</v>
      </c>
      <c r="E995" s="22">
        <v>16</v>
      </c>
      <c r="F995" s="22">
        <v>0</v>
      </c>
    </row>
    <row r="996" spans="1:10" ht="12.75" x14ac:dyDescent="0.25">
      <c r="A996" s="39"/>
      <c r="B996" s="23" t="s">
        <v>499</v>
      </c>
      <c r="C996" s="21">
        <v>1</v>
      </c>
      <c r="D996" s="21">
        <v>0</v>
      </c>
      <c r="E996" s="22">
        <v>8</v>
      </c>
      <c r="F996" s="22">
        <v>0</v>
      </c>
    </row>
    <row r="997" spans="1:10" ht="12.75" x14ac:dyDescent="0.25">
      <c r="A997" s="39"/>
      <c r="B997" s="23" t="s">
        <v>500</v>
      </c>
      <c r="C997" s="21">
        <v>0.73299999999999998</v>
      </c>
      <c r="D997" s="21">
        <v>0.26700000000000002</v>
      </c>
      <c r="E997" s="22">
        <v>15</v>
      </c>
      <c r="F997" s="22">
        <v>0</v>
      </c>
    </row>
    <row r="998" spans="1:10" ht="12.75" x14ac:dyDescent="0.25">
      <c r="A998" s="39"/>
      <c r="B998" s="23" t="s">
        <v>501</v>
      </c>
      <c r="C998" s="21">
        <v>0.66700000000000004</v>
      </c>
      <c r="D998" s="21">
        <v>0.33300000000000002</v>
      </c>
      <c r="E998" s="22">
        <v>15</v>
      </c>
      <c r="F998" s="22">
        <v>0</v>
      </c>
    </row>
    <row r="999" spans="1:10" ht="12.75" x14ac:dyDescent="0.25">
      <c r="A999" s="39"/>
      <c r="B999" s="23" t="s">
        <v>502</v>
      </c>
      <c r="C999" s="21">
        <v>0</v>
      </c>
      <c r="D999" s="21">
        <v>1</v>
      </c>
      <c r="E999" s="22">
        <v>4</v>
      </c>
      <c r="F999" s="22">
        <v>0</v>
      </c>
    </row>
    <row r="1000" spans="1:10" ht="12.75" x14ac:dyDescent="0.25">
      <c r="A1000" s="39"/>
      <c r="B1000" s="23" t="s">
        <v>503</v>
      </c>
      <c r="C1000" s="21">
        <v>0.5</v>
      </c>
      <c r="D1000" s="21">
        <v>0.5</v>
      </c>
      <c r="E1000" s="22">
        <v>2</v>
      </c>
      <c r="F1000" s="22">
        <v>0</v>
      </c>
    </row>
    <row r="1001" spans="1:10" ht="12.75" x14ac:dyDescent="0.25">
      <c r="A1001" s="40"/>
      <c r="B1001" s="23" t="s">
        <v>504</v>
      </c>
      <c r="C1001" s="21">
        <v>0.7</v>
      </c>
      <c r="D1001" s="21">
        <v>0.3</v>
      </c>
      <c r="E1001" s="22">
        <v>30</v>
      </c>
      <c r="F1001" s="22">
        <v>0</v>
      </c>
    </row>
    <row r="1003" spans="1:10" ht="12.75" x14ac:dyDescent="0.2">
      <c r="A1003" s="41"/>
      <c r="B1003" s="42"/>
      <c r="C1003" s="45" t="s">
        <v>147</v>
      </c>
      <c r="D1003" s="46"/>
      <c r="E1003" s="46"/>
      <c r="F1003" s="46"/>
      <c r="G1003" s="46"/>
      <c r="H1003" s="46"/>
      <c r="I1003" s="46"/>
      <c r="J1003" s="47"/>
    </row>
    <row r="1004" spans="1:10" ht="12.75" x14ac:dyDescent="0.2">
      <c r="A1004" s="43"/>
      <c r="B1004" s="44"/>
      <c r="C1004" s="20" t="s">
        <v>136</v>
      </c>
      <c r="D1004" s="20" t="s">
        <v>137</v>
      </c>
      <c r="E1004" s="20" t="s">
        <v>138</v>
      </c>
      <c r="F1004" s="20" t="s">
        <v>139</v>
      </c>
      <c r="G1004" s="45" t="s">
        <v>24</v>
      </c>
      <c r="H1004" s="46"/>
      <c r="I1004" s="46"/>
      <c r="J1004" s="47"/>
    </row>
    <row r="1005" spans="1:10" ht="12.75" x14ac:dyDescent="0.25">
      <c r="A1005" s="38" t="s">
        <v>473</v>
      </c>
      <c r="B1005" s="20" t="s">
        <v>6</v>
      </c>
      <c r="C1005" s="21">
        <v>0.108</v>
      </c>
      <c r="D1005" s="21">
        <v>0.17599999999999999</v>
      </c>
      <c r="E1005" s="21">
        <v>0.20300000000000001</v>
      </c>
      <c r="F1005" s="21">
        <v>0.51400000000000001</v>
      </c>
      <c r="G1005" s="22">
        <v>5.24</v>
      </c>
      <c r="H1005" s="22">
        <v>7</v>
      </c>
      <c r="I1005" s="22">
        <v>74</v>
      </c>
      <c r="J1005" s="22">
        <v>0</v>
      </c>
    </row>
    <row r="1006" spans="1:10" ht="12.75" x14ac:dyDescent="0.25">
      <c r="A1006" s="39"/>
      <c r="B1006" s="23" t="s">
        <v>497</v>
      </c>
      <c r="C1006" s="21">
        <v>8.3000000000000004E-2</v>
      </c>
      <c r="D1006" s="21">
        <v>0.16700000000000001</v>
      </c>
      <c r="E1006" s="21">
        <v>0.16700000000000001</v>
      </c>
      <c r="F1006" s="21">
        <v>0.58299999999999996</v>
      </c>
      <c r="G1006" s="22">
        <v>5.5</v>
      </c>
      <c r="H1006" s="22">
        <v>7</v>
      </c>
      <c r="I1006" s="22">
        <v>12</v>
      </c>
      <c r="J1006" s="22">
        <v>0</v>
      </c>
    </row>
    <row r="1007" spans="1:10" ht="12.75" x14ac:dyDescent="0.25">
      <c r="A1007" s="39"/>
      <c r="B1007" s="23" t="s">
        <v>498</v>
      </c>
      <c r="C1007" s="21">
        <v>0.27300000000000002</v>
      </c>
      <c r="D1007" s="21">
        <v>9.0999999999999998E-2</v>
      </c>
      <c r="E1007" s="21">
        <v>0.27300000000000002</v>
      </c>
      <c r="F1007" s="21">
        <v>0.36399999999999999</v>
      </c>
      <c r="G1007" s="22">
        <v>4.45</v>
      </c>
      <c r="H1007" s="22">
        <v>5</v>
      </c>
      <c r="I1007" s="22">
        <v>11</v>
      </c>
      <c r="J1007" s="22">
        <v>0</v>
      </c>
    </row>
    <row r="1008" spans="1:10" ht="12.75" x14ac:dyDescent="0.25">
      <c r="A1008" s="39"/>
      <c r="B1008" s="23" t="s">
        <v>499</v>
      </c>
      <c r="C1008" s="21">
        <v>0</v>
      </c>
      <c r="D1008" s="21">
        <v>0.375</v>
      </c>
      <c r="E1008" s="21">
        <v>0.25</v>
      </c>
      <c r="F1008" s="21">
        <v>0.375</v>
      </c>
      <c r="G1008" s="22">
        <v>5</v>
      </c>
      <c r="H1008" s="22">
        <v>5</v>
      </c>
      <c r="I1008" s="22">
        <v>8</v>
      </c>
      <c r="J1008" s="22">
        <v>0</v>
      </c>
    </row>
    <row r="1009" spans="1:10" ht="12.75" x14ac:dyDescent="0.25">
      <c r="A1009" s="39"/>
      <c r="B1009" s="23" t="s">
        <v>500</v>
      </c>
      <c r="C1009" s="21">
        <v>9.0999999999999998E-2</v>
      </c>
      <c r="D1009" s="21">
        <v>0.36399999999999999</v>
      </c>
      <c r="E1009" s="21">
        <v>9.0999999999999998E-2</v>
      </c>
      <c r="F1009" s="21">
        <v>0.45500000000000002</v>
      </c>
      <c r="G1009" s="22">
        <v>4.82</v>
      </c>
      <c r="H1009" s="22">
        <v>5</v>
      </c>
      <c r="I1009" s="22">
        <v>11</v>
      </c>
      <c r="J1009" s="22">
        <v>0</v>
      </c>
    </row>
    <row r="1010" spans="1:10" ht="12.75" x14ac:dyDescent="0.25">
      <c r="A1010" s="39"/>
      <c r="B1010" s="23" t="s">
        <v>501</v>
      </c>
      <c r="C1010" s="21">
        <v>0.1</v>
      </c>
      <c r="D1010" s="21">
        <v>0</v>
      </c>
      <c r="E1010" s="21">
        <v>0.2</v>
      </c>
      <c r="F1010" s="21">
        <v>0.7</v>
      </c>
      <c r="G1010" s="22">
        <v>6</v>
      </c>
      <c r="H1010" s="22">
        <v>7</v>
      </c>
      <c r="I1010" s="22">
        <v>10</v>
      </c>
      <c r="J1010" s="22">
        <v>0</v>
      </c>
    </row>
    <row r="1011" spans="1:10" ht="12.75" x14ac:dyDescent="0.25">
      <c r="A1011" s="39"/>
      <c r="B1011" s="23" t="s">
        <v>503</v>
      </c>
      <c r="C1011" s="21">
        <v>0</v>
      </c>
      <c r="D1011" s="21">
        <v>0</v>
      </c>
      <c r="E1011" s="21">
        <v>0</v>
      </c>
      <c r="F1011" s="21">
        <v>1</v>
      </c>
      <c r="G1011" s="22">
        <v>7</v>
      </c>
      <c r="H1011" s="22">
        <v>7</v>
      </c>
      <c r="I1011" s="22">
        <v>1</v>
      </c>
      <c r="J1011" s="22">
        <v>0</v>
      </c>
    </row>
    <row r="1012" spans="1:10" ht="12.75" x14ac:dyDescent="0.25">
      <c r="A1012" s="40"/>
      <c r="B1012" s="23" t="s">
        <v>504</v>
      </c>
      <c r="C1012" s="21">
        <v>9.5000000000000001E-2</v>
      </c>
      <c r="D1012" s="21">
        <v>0.14299999999999999</v>
      </c>
      <c r="E1012" s="21">
        <v>0.23799999999999999</v>
      </c>
      <c r="F1012" s="21">
        <v>0.52400000000000002</v>
      </c>
      <c r="G1012" s="22">
        <v>5.38</v>
      </c>
      <c r="H1012" s="22">
        <v>7</v>
      </c>
      <c r="I1012" s="22">
        <v>21</v>
      </c>
      <c r="J1012" s="22">
        <v>0</v>
      </c>
    </row>
    <row r="1014" spans="1:10" ht="12.75" x14ac:dyDescent="0.2">
      <c r="A1014" s="41"/>
      <c r="B1014" s="42"/>
      <c r="C1014" s="45" t="s">
        <v>148</v>
      </c>
      <c r="D1014" s="46"/>
      <c r="E1014" s="46"/>
      <c r="F1014" s="47"/>
    </row>
    <row r="1015" spans="1:10" ht="12.75" x14ac:dyDescent="0.2">
      <c r="A1015" s="43"/>
      <c r="B1015" s="44"/>
      <c r="C1015" s="20" t="s">
        <v>2</v>
      </c>
      <c r="D1015" s="20" t="s">
        <v>3</v>
      </c>
      <c r="E1015" s="45" t="s">
        <v>4</v>
      </c>
      <c r="F1015" s="47"/>
    </row>
    <row r="1016" spans="1:10" ht="12.75" x14ac:dyDescent="0.25">
      <c r="A1016" s="38" t="s">
        <v>473</v>
      </c>
      <c r="B1016" s="20" t="s">
        <v>6</v>
      </c>
      <c r="C1016" s="21">
        <v>0.57799999999999996</v>
      </c>
      <c r="D1016" s="21">
        <v>0.42199999999999999</v>
      </c>
      <c r="E1016" s="22">
        <v>102</v>
      </c>
      <c r="F1016" s="22">
        <v>0</v>
      </c>
    </row>
    <row r="1017" spans="1:10" ht="12.75" x14ac:dyDescent="0.25">
      <c r="A1017" s="39"/>
      <c r="B1017" s="23" t="s">
        <v>497</v>
      </c>
      <c r="C1017" s="21">
        <v>0.41699999999999998</v>
      </c>
      <c r="D1017" s="21">
        <v>0.58299999999999996</v>
      </c>
      <c r="E1017" s="22">
        <v>12</v>
      </c>
      <c r="F1017" s="22">
        <v>0</v>
      </c>
    </row>
    <row r="1018" spans="1:10" ht="12.75" x14ac:dyDescent="0.25">
      <c r="A1018" s="39"/>
      <c r="B1018" s="23" t="s">
        <v>498</v>
      </c>
      <c r="C1018" s="21">
        <v>0.56299999999999994</v>
      </c>
      <c r="D1018" s="21">
        <v>0.438</v>
      </c>
      <c r="E1018" s="22">
        <v>16</v>
      </c>
      <c r="F1018" s="22">
        <v>0</v>
      </c>
    </row>
    <row r="1019" spans="1:10" ht="12.75" x14ac:dyDescent="0.25">
      <c r="A1019" s="39"/>
      <c r="B1019" s="23" t="s">
        <v>499</v>
      </c>
      <c r="C1019" s="21">
        <v>0.5</v>
      </c>
      <c r="D1019" s="21">
        <v>0.5</v>
      </c>
      <c r="E1019" s="22">
        <v>8</v>
      </c>
      <c r="F1019" s="22">
        <v>0</v>
      </c>
    </row>
    <row r="1020" spans="1:10" ht="12.75" x14ac:dyDescent="0.25">
      <c r="A1020" s="39"/>
      <c r="B1020" s="23" t="s">
        <v>500</v>
      </c>
      <c r="C1020" s="21">
        <v>0.6</v>
      </c>
      <c r="D1020" s="21">
        <v>0.4</v>
      </c>
      <c r="E1020" s="22">
        <v>15</v>
      </c>
      <c r="F1020" s="22">
        <v>0</v>
      </c>
    </row>
    <row r="1021" spans="1:10" ht="12.75" x14ac:dyDescent="0.25">
      <c r="A1021" s="39"/>
      <c r="B1021" s="23" t="s">
        <v>501</v>
      </c>
      <c r="C1021" s="21">
        <v>0.8</v>
      </c>
      <c r="D1021" s="21">
        <v>0.2</v>
      </c>
      <c r="E1021" s="22">
        <v>15</v>
      </c>
      <c r="F1021" s="22">
        <v>0</v>
      </c>
    </row>
    <row r="1022" spans="1:10" ht="12.75" x14ac:dyDescent="0.25">
      <c r="A1022" s="39"/>
      <c r="B1022" s="23" t="s">
        <v>502</v>
      </c>
      <c r="C1022" s="21">
        <v>0.75</v>
      </c>
      <c r="D1022" s="21">
        <v>0.25</v>
      </c>
      <c r="E1022" s="22">
        <v>4</v>
      </c>
      <c r="F1022" s="22">
        <v>0</v>
      </c>
    </row>
    <row r="1023" spans="1:10" ht="12.75" x14ac:dyDescent="0.25">
      <c r="A1023" s="39"/>
      <c r="B1023" s="23" t="s">
        <v>503</v>
      </c>
      <c r="C1023" s="21">
        <v>0</v>
      </c>
      <c r="D1023" s="21">
        <v>1</v>
      </c>
      <c r="E1023" s="22">
        <v>2</v>
      </c>
      <c r="F1023" s="22">
        <v>0</v>
      </c>
    </row>
    <row r="1024" spans="1:10" ht="12.75" x14ac:dyDescent="0.25">
      <c r="A1024" s="40"/>
      <c r="B1024" s="23" t="s">
        <v>504</v>
      </c>
      <c r="C1024" s="21">
        <v>0.56699999999999995</v>
      </c>
      <c r="D1024" s="21">
        <v>0.433</v>
      </c>
      <c r="E1024" s="22">
        <v>30</v>
      </c>
      <c r="F1024" s="22">
        <v>0</v>
      </c>
    </row>
    <row r="1026" spans="1:10" ht="12.75" x14ac:dyDescent="0.2">
      <c r="A1026" s="41"/>
      <c r="B1026" s="42"/>
      <c r="C1026" s="45" t="s">
        <v>149</v>
      </c>
      <c r="D1026" s="46"/>
      <c r="E1026" s="46"/>
      <c r="F1026" s="46"/>
      <c r="G1026" s="46"/>
      <c r="H1026" s="46"/>
      <c r="I1026" s="46"/>
      <c r="J1026" s="47"/>
    </row>
    <row r="1027" spans="1:10" ht="12.75" x14ac:dyDescent="0.2">
      <c r="A1027" s="43"/>
      <c r="B1027" s="44"/>
      <c r="C1027" s="20" t="s">
        <v>136</v>
      </c>
      <c r="D1027" s="20" t="s">
        <v>137</v>
      </c>
      <c r="E1027" s="20" t="s">
        <v>138</v>
      </c>
      <c r="F1027" s="20" t="s">
        <v>139</v>
      </c>
      <c r="G1027" s="45" t="s">
        <v>24</v>
      </c>
      <c r="H1027" s="46"/>
      <c r="I1027" s="46"/>
      <c r="J1027" s="47"/>
    </row>
    <row r="1028" spans="1:10" ht="12.75" x14ac:dyDescent="0.25">
      <c r="A1028" s="38" t="s">
        <v>473</v>
      </c>
      <c r="B1028" s="20" t="s">
        <v>6</v>
      </c>
      <c r="C1028" s="21">
        <v>0.16900000000000001</v>
      </c>
      <c r="D1028" s="21">
        <v>0.20300000000000001</v>
      </c>
      <c r="E1028" s="21">
        <v>0.153</v>
      </c>
      <c r="F1028" s="21">
        <v>0.47499999999999998</v>
      </c>
      <c r="G1028" s="22">
        <v>4.8600000000000003</v>
      </c>
      <c r="H1028" s="22">
        <v>5</v>
      </c>
      <c r="I1028" s="22">
        <v>59</v>
      </c>
      <c r="J1028" s="22">
        <v>0</v>
      </c>
    </row>
    <row r="1029" spans="1:10" ht="12.75" x14ac:dyDescent="0.25">
      <c r="A1029" s="39"/>
      <c r="B1029" s="23" t="s">
        <v>497</v>
      </c>
      <c r="C1029" s="21">
        <v>0.2</v>
      </c>
      <c r="D1029" s="21">
        <v>0</v>
      </c>
      <c r="E1029" s="21">
        <v>0.4</v>
      </c>
      <c r="F1029" s="21">
        <v>0.4</v>
      </c>
      <c r="G1029" s="22">
        <v>5</v>
      </c>
      <c r="H1029" s="22">
        <v>5</v>
      </c>
      <c r="I1029" s="22">
        <v>5</v>
      </c>
      <c r="J1029" s="22">
        <v>0</v>
      </c>
    </row>
    <row r="1030" spans="1:10" ht="12.75" x14ac:dyDescent="0.25">
      <c r="A1030" s="39"/>
      <c r="B1030" s="23" t="s">
        <v>498</v>
      </c>
      <c r="C1030" s="21">
        <v>0.111</v>
      </c>
      <c r="D1030" s="21">
        <v>0.222</v>
      </c>
      <c r="E1030" s="21">
        <v>0.111</v>
      </c>
      <c r="F1030" s="21">
        <v>0.55600000000000005</v>
      </c>
      <c r="G1030" s="22">
        <v>5.22</v>
      </c>
      <c r="H1030" s="22">
        <v>7</v>
      </c>
      <c r="I1030" s="22">
        <v>9</v>
      </c>
      <c r="J1030" s="22">
        <v>0</v>
      </c>
    </row>
    <row r="1031" spans="1:10" ht="12.75" x14ac:dyDescent="0.25">
      <c r="A1031" s="39"/>
      <c r="B1031" s="23" t="s">
        <v>499</v>
      </c>
      <c r="C1031" s="21">
        <v>0.25</v>
      </c>
      <c r="D1031" s="21">
        <v>0.25</v>
      </c>
      <c r="E1031" s="21">
        <v>0.25</v>
      </c>
      <c r="F1031" s="21">
        <v>0.25</v>
      </c>
      <c r="G1031" s="22">
        <v>4</v>
      </c>
      <c r="H1031" s="22">
        <v>4</v>
      </c>
      <c r="I1031" s="22">
        <v>4</v>
      </c>
      <c r="J1031" s="22">
        <v>0</v>
      </c>
    </row>
    <row r="1032" spans="1:10" ht="12.75" x14ac:dyDescent="0.25">
      <c r="A1032" s="39"/>
      <c r="B1032" s="23" t="s">
        <v>500</v>
      </c>
      <c r="C1032" s="21">
        <v>0.222</v>
      </c>
      <c r="D1032" s="21">
        <v>0.44400000000000001</v>
      </c>
      <c r="E1032" s="21">
        <v>0.222</v>
      </c>
      <c r="F1032" s="21">
        <v>0.111</v>
      </c>
      <c r="G1032" s="22">
        <v>3.44</v>
      </c>
      <c r="H1032" s="22">
        <v>3</v>
      </c>
      <c r="I1032" s="22">
        <v>9</v>
      </c>
      <c r="J1032" s="22">
        <v>0</v>
      </c>
    </row>
    <row r="1033" spans="1:10" ht="12.75" x14ac:dyDescent="0.25">
      <c r="A1033" s="39"/>
      <c r="B1033" s="23" t="s">
        <v>501</v>
      </c>
      <c r="C1033" s="21">
        <v>8.3000000000000004E-2</v>
      </c>
      <c r="D1033" s="21">
        <v>0.16700000000000001</v>
      </c>
      <c r="E1033" s="21">
        <v>8.3000000000000004E-2</v>
      </c>
      <c r="F1033" s="21">
        <v>0.66700000000000004</v>
      </c>
      <c r="G1033" s="22">
        <v>5.67</v>
      </c>
      <c r="H1033" s="22">
        <v>7</v>
      </c>
      <c r="I1033" s="22">
        <v>12</v>
      </c>
      <c r="J1033" s="22">
        <v>0</v>
      </c>
    </row>
    <row r="1034" spans="1:10" ht="12.75" x14ac:dyDescent="0.25">
      <c r="A1034" s="39"/>
      <c r="B1034" s="23" t="s">
        <v>502</v>
      </c>
      <c r="C1034" s="21">
        <v>0</v>
      </c>
      <c r="D1034" s="21">
        <v>0.33300000000000002</v>
      </c>
      <c r="E1034" s="21">
        <v>0</v>
      </c>
      <c r="F1034" s="21">
        <v>0.66700000000000004</v>
      </c>
      <c r="G1034" s="22">
        <v>5.67</v>
      </c>
      <c r="H1034" s="22">
        <v>7</v>
      </c>
      <c r="I1034" s="22">
        <v>3</v>
      </c>
      <c r="J1034" s="22">
        <v>0</v>
      </c>
    </row>
    <row r="1035" spans="1:10" ht="12.75" x14ac:dyDescent="0.25">
      <c r="A1035" s="40"/>
      <c r="B1035" s="23" t="s">
        <v>504</v>
      </c>
      <c r="C1035" s="21">
        <v>0.23499999999999999</v>
      </c>
      <c r="D1035" s="21">
        <v>0.11799999999999999</v>
      </c>
      <c r="E1035" s="21">
        <v>0.11799999999999999</v>
      </c>
      <c r="F1035" s="21">
        <v>0.52900000000000003</v>
      </c>
      <c r="G1035" s="22">
        <v>4.88</v>
      </c>
      <c r="H1035" s="22">
        <v>7</v>
      </c>
      <c r="I1035" s="22">
        <v>17</v>
      </c>
      <c r="J1035" s="22">
        <v>0</v>
      </c>
    </row>
    <row r="1037" spans="1:10" ht="12.75" x14ac:dyDescent="0.2">
      <c r="A1037" s="41"/>
      <c r="B1037" s="42"/>
      <c r="C1037" s="45" t="s">
        <v>150</v>
      </c>
      <c r="D1037" s="46"/>
      <c r="E1037" s="46"/>
      <c r="F1037" s="47"/>
    </row>
    <row r="1038" spans="1:10" ht="12.75" x14ac:dyDescent="0.2">
      <c r="A1038" s="43"/>
      <c r="B1038" s="44"/>
      <c r="C1038" s="20" t="s">
        <v>2</v>
      </c>
      <c r="D1038" s="20" t="s">
        <v>3</v>
      </c>
      <c r="E1038" s="45" t="s">
        <v>4</v>
      </c>
      <c r="F1038" s="47"/>
    </row>
    <row r="1039" spans="1:10" ht="12.75" x14ac:dyDescent="0.25">
      <c r="A1039" s="38" t="s">
        <v>473</v>
      </c>
      <c r="B1039" s="20" t="s">
        <v>6</v>
      </c>
      <c r="C1039" s="21">
        <v>0.81399999999999995</v>
      </c>
      <c r="D1039" s="21">
        <v>0.186</v>
      </c>
      <c r="E1039" s="22">
        <v>102</v>
      </c>
      <c r="F1039" s="22">
        <v>0</v>
      </c>
    </row>
    <row r="1040" spans="1:10" ht="12.75" x14ac:dyDescent="0.25">
      <c r="A1040" s="39"/>
      <c r="B1040" s="23" t="s">
        <v>497</v>
      </c>
      <c r="C1040" s="21">
        <v>0.75</v>
      </c>
      <c r="D1040" s="21">
        <v>0.25</v>
      </c>
      <c r="E1040" s="22">
        <v>12</v>
      </c>
      <c r="F1040" s="22">
        <v>0</v>
      </c>
    </row>
    <row r="1041" spans="1:10" ht="12.75" x14ac:dyDescent="0.25">
      <c r="A1041" s="39"/>
      <c r="B1041" s="23" t="s">
        <v>498</v>
      </c>
      <c r="C1041" s="21">
        <v>0.75</v>
      </c>
      <c r="D1041" s="21">
        <v>0.25</v>
      </c>
      <c r="E1041" s="22">
        <v>16</v>
      </c>
      <c r="F1041" s="22">
        <v>0</v>
      </c>
    </row>
    <row r="1042" spans="1:10" ht="12.75" x14ac:dyDescent="0.25">
      <c r="A1042" s="39"/>
      <c r="B1042" s="23" t="s">
        <v>499</v>
      </c>
      <c r="C1042" s="21">
        <v>0.875</v>
      </c>
      <c r="D1042" s="21">
        <v>0.125</v>
      </c>
      <c r="E1042" s="22">
        <v>8</v>
      </c>
      <c r="F1042" s="22">
        <v>0</v>
      </c>
    </row>
    <row r="1043" spans="1:10" ht="12.75" x14ac:dyDescent="0.25">
      <c r="A1043" s="39"/>
      <c r="B1043" s="23" t="s">
        <v>500</v>
      </c>
      <c r="C1043" s="21">
        <v>0.8</v>
      </c>
      <c r="D1043" s="21">
        <v>0.2</v>
      </c>
      <c r="E1043" s="22">
        <v>15</v>
      </c>
      <c r="F1043" s="22">
        <v>0</v>
      </c>
    </row>
    <row r="1044" spans="1:10" ht="12.75" x14ac:dyDescent="0.25">
      <c r="A1044" s="39"/>
      <c r="B1044" s="23" t="s">
        <v>501</v>
      </c>
      <c r="C1044" s="21">
        <v>0.66700000000000004</v>
      </c>
      <c r="D1044" s="21">
        <v>0.33300000000000002</v>
      </c>
      <c r="E1044" s="22">
        <v>15</v>
      </c>
      <c r="F1044" s="22">
        <v>0</v>
      </c>
    </row>
    <row r="1045" spans="1:10" ht="12.75" x14ac:dyDescent="0.25">
      <c r="A1045" s="39"/>
      <c r="B1045" s="23" t="s">
        <v>502</v>
      </c>
      <c r="C1045" s="21">
        <v>0.75</v>
      </c>
      <c r="D1045" s="21">
        <v>0.25</v>
      </c>
      <c r="E1045" s="22">
        <v>4</v>
      </c>
      <c r="F1045" s="22">
        <v>0</v>
      </c>
    </row>
    <row r="1046" spans="1:10" ht="12.75" x14ac:dyDescent="0.25">
      <c r="A1046" s="39"/>
      <c r="B1046" s="23" t="s">
        <v>503</v>
      </c>
      <c r="C1046" s="21">
        <v>1</v>
      </c>
      <c r="D1046" s="21">
        <v>0</v>
      </c>
      <c r="E1046" s="22">
        <v>2</v>
      </c>
      <c r="F1046" s="22">
        <v>0</v>
      </c>
    </row>
    <row r="1047" spans="1:10" ht="12.75" x14ac:dyDescent="0.25">
      <c r="A1047" s="40"/>
      <c r="B1047" s="23" t="s">
        <v>504</v>
      </c>
      <c r="C1047" s="21">
        <v>0.93300000000000005</v>
      </c>
      <c r="D1047" s="21">
        <v>6.7000000000000004E-2</v>
      </c>
      <c r="E1047" s="22">
        <v>30</v>
      </c>
      <c r="F1047" s="22">
        <v>0</v>
      </c>
    </row>
    <row r="1049" spans="1:10" ht="12.75" x14ac:dyDescent="0.2">
      <c r="A1049" s="41"/>
      <c r="B1049" s="42"/>
      <c r="C1049" s="45" t="s">
        <v>151</v>
      </c>
      <c r="D1049" s="46"/>
      <c r="E1049" s="46"/>
      <c r="F1049" s="46"/>
      <c r="G1049" s="46"/>
      <c r="H1049" s="46"/>
      <c r="I1049" s="46"/>
      <c r="J1049" s="47"/>
    </row>
    <row r="1050" spans="1:10" ht="12.75" x14ac:dyDescent="0.2">
      <c r="A1050" s="43"/>
      <c r="B1050" s="44"/>
      <c r="C1050" s="20" t="s">
        <v>136</v>
      </c>
      <c r="D1050" s="20" t="s">
        <v>137</v>
      </c>
      <c r="E1050" s="20" t="s">
        <v>138</v>
      </c>
      <c r="F1050" s="20" t="s">
        <v>139</v>
      </c>
      <c r="G1050" s="45" t="s">
        <v>24</v>
      </c>
      <c r="H1050" s="46"/>
      <c r="I1050" s="46"/>
      <c r="J1050" s="47"/>
    </row>
    <row r="1051" spans="1:10" ht="12.75" x14ac:dyDescent="0.25">
      <c r="A1051" s="38" t="s">
        <v>473</v>
      </c>
      <c r="B1051" s="20" t="s">
        <v>6</v>
      </c>
      <c r="C1051" s="21">
        <v>0.12</v>
      </c>
      <c r="D1051" s="21">
        <v>0.20499999999999999</v>
      </c>
      <c r="E1051" s="21">
        <v>0.193</v>
      </c>
      <c r="F1051" s="21">
        <v>0.48199999999999998</v>
      </c>
      <c r="G1051" s="22">
        <v>5.07</v>
      </c>
      <c r="H1051" s="22">
        <v>5</v>
      </c>
      <c r="I1051" s="22">
        <v>83</v>
      </c>
      <c r="J1051" s="22">
        <v>0</v>
      </c>
    </row>
    <row r="1052" spans="1:10" ht="12.75" x14ac:dyDescent="0.25">
      <c r="A1052" s="39"/>
      <c r="B1052" s="23" t="s">
        <v>497</v>
      </c>
      <c r="C1052" s="21">
        <v>0</v>
      </c>
      <c r="D1052" s="21">
        <v>0.222</v>
      </c>
      <c r="E1052" s="21">
        <v>0</v>
      </c>
      <c r="F1052" s="21">
        <v>0.77800000000000002</v>
      </c>
      <c r="G1052" s="22">
        <v>6.11</v>
      </c>
      <c r="H1052" s="22">
        <v>7</v>
      </c>
      <c r="I1052" s="22">
        <v>9</v>
      </c>
      <c r="J1052" s="22">
        <v>0</v>
      </c>
    </row>
    <row r="1053" spans="1:10" ht="12.75" x14ac:dyDescent="0.25">
      <c r="A1053" s="39"/>
      <c r="B1053" s="23" t="s">
        <v>498</v>
      </c>
      <c r="C1053" s="21">
        <v>8.3000000000000004E-2</v>
      </c>
      <c r="D1053" s="21">
        <v>0.16700000000000001</v>
      </c>
      <c r="E1053" s="21">
        <v>8.3000000000000004E-2</v>
      </c>
      <c r="F1053" s="21">
        <v>0.66700000000000004</v>
      </c>
      <c r="G1053" s="22">
        <v>5.67</v>
      </c>
      <c r="H1053" s="22">
        <v>7</v>
      </c>
      <c r="I1053" s="22">
        <v>12</v>
      </c>
      <c r="J1053" s="22">
        <v>0</v>
      </c>
    </row>
    <row r="1054" spans="1:10" ht="12.75" x14ac:dyDescent="0.25">
      <c r="A1054" s="39"/>
      <c r="B1054" s="23" t="s">
        <v>499</v>
      </c>
      <c r="C1054" s="21">
        <v>0</v>
      </c>
      <c r="D1054" s="21">
        <v>0.28599999999999998</v>
      </c>
      <c r="E1054" s="21">
        <v>0.42899999999999999</v>
      </c>
      <c r="F1054" s="21">
        <v>0.28599999999999998</v>
      </c>
      <c r="G1054" s="22">
        <v>5</v>
      </c>
      <c r="H1054" s="22">
        <v>5</v>
      </c>
      <c r="I1054" s="22">
        <v>7</v>
      </c>
      <c r="J1054" s="22">
        <v>0</v>
      </c>
    </row>
    <row r="1055" spans="1:10" ht="12.75" x14ac:dyDescent="0.25">
      <c r="A1055" s="39"/>
      <c r="B1055" s="23" t="s">
        <v>500</v>
      </c>
      <c r="C1055" s="21">
        <v>8.3000000000000004E-2</v>
      </c>
      <c r="D1055" s="21">
        <v>0.16700000000000001</v>
      </c>
      <c r="E1055" s="21">
        <v>0.25</v>
      </c>
      <c r="F1055" s="21">
        <v>0.5</v>
      </c>
      <c r="G1055" s="22">
        <v>5.33</v>
      </c>
      <c r="H1055" s="22">
        <v>6</v>
      </c>
      <c r="I1055" s="22">
        <v>12</v>
      </c>
      <c r="J1055" s="22">
        <v>0</v>
      </c>
    </row>
    <row r="1056" spans="1:10" ht="12.75" x14ac:dyDescent="0.25">
      <c r="A1056" s="39"/>
      <c r="B1056" s="23" t="s">
        <v>501</v>
      </c>
      <c r="C1056" s="21">
        <v>0.1</v>
      </c>
      <c r="D1056" s="21">
        <v>0.1</v>
      </c>
      <c r="E1056" s="21">
        <v>0.4</v>
      </c>
      <c r="F1056" s="21">
        <v>0.4</v>
      </c>
      <c r="G1056" s="22">
        <v>5.2</v>
      </c>
      <c r="H1056" s="22">
        <v>5</v>
      </c>
      <c r="I1056" s="22">
        <v>10</v>
      </c>
      <c r="J1056" s="22">
        <v>0</v>
      </c>
    </row>
    <row r="1057" spans="1:10" ht="12.75" x14ac:dyDescent="0.25">
      <c r="A1057" s="39"/>
      <c r="B1057" s="23" t="s">
        <v>502</v>
      </c>
      <c r="C1057" s="21">
        <v>0.33300000000000002</v>
      </c>
      <c r="D1057" s="21">
        <v>0.66700000000000004</v>
      </c>
      <c r="E1057" s="21">
        <v>0</v>
      </c>
      <c r="F1057" s="21">
        <v>0</v>
      </c>
      <c r="G1057" s="22">
        <v>2.33</v>
      </c>
      <c r="H1057" s="22">
        <v>3</v>
      </c>
      <c r="I1057" s="22">
        <v>3</v>
      </c>
      <c r="J1057" s="22">
        <v>0</v>
      </c>
    </row>
    <row r="1058" spans="1:10" ht="12.75" x14ac:dyDescent="0.25">
      <c r="A1058" s="39"/>
      <c r="B1058" s="23" t="s">
        <v>503</v>
      </c>
      <c r="C1058" s="21">
        <v>0</v>
      </c>
      <c r="D1058" s="21">
        <v>0.5</v>
      </c>
      <c r="E1058" s="21">
        <v>0</v>
      </c>
      <c r="F1058" s="21">
        <v>0.5</v>
      </c>
      <c r="G1058" s="22">
        <v>5</v>
      </c>
      <c r="H1058" s="22">
        <v>5</v>
      </c>
      <c r="I1058" s="22">
        <v>2</v>
      </c>
      <c r="J1058" s="22">
        <v>0</v>
      </c>
    </row>
    <row r="1059" spans="1:10" ht="12.75" x14ac:dyDescent="0.25">
      <c r="A1059" s="40"/>
      <c r="B1059" s="23" t="s">
        <v>504</v>
      </c>
      <c r="C1059" s="21">
        <v>0.214</v>
      </c>
      <c r="D1059" s="21">
        <v>0.17899999999999999</v>
      </c>
      <c r="E1059" s="21">
        <v>0.17899999999999999</v>
      </c>
      <c r="F1059" s="21">
        <v>0.42899999999999999</v>
      </c>
      <c r="G1059" s="22">
        <v>4.6399999999999997</v>
      </c>
      <c r="H1059" s="22">
        <v>5</v>
      </c>
      <c r="I1059" s="22">
        <v>28</v>
      </c>
      <c r="J1059" s="22">
        <v>0</v>
      </c>
    </row>
    <row r="1061" spans="1:10" ht="12.75" x14ac:dyDescent="0.2">
      <c r="A1061" s="41"/>
      <c r="B1061" s="42"/>
      <c r="C1061" s="45" t="s">
        <v>152</v>
      </c>
      <c r="D1061" s="46"/>
      <c r="E1061" s="46"/>
      <c r="F1061" s="47"/>
    </row>
    <row r="1062" spans="1:10" ht="12.75" x14ac:dyDescent="0.2">
      <c r="A1062" s="43"/>
      <c r="B1062" s="44"/>
      <c r="C1062" s="20" t="s">
        <v>2</v>
      </c>
      <c r="D1062" s="20" t="s">
        <v>3</v>
      </c>
      <c r="E1062" s="45" t="s">
        <v>4</v>
      </c>
      <c r="F1062" s="47"/>
    </row>
    <row r="1063" spans="1:10" ht="12.75" x14ac:dyDescent="0.25">
      <c r="A1063" s="38" t="s">
        <v>473</v>
      </c>
      <c r="B1063" s="20" t="s">
        <v>6</v>
      </c>
      <c r="C1063" s="21">
        <v>0.22500000000000001</v>
      </c>
      <c r="D1063" s="21">
        <v>0.77500000000000002</v>
      </c>
      <c r="E1063" s="22">
        <v>102</v>
      </c>
      <c r="F1063" s="22">
        <v>0</v>
      </c>
    </row>
    <row r="1064" spans="1:10" ht="12.75" x14ac:dyDescent="0.25">
      <c r="A1064" s="39"/>
      <c r="B1064" s="23" t="s">
        <v>497</v>
      </c>
      <c r="C1064" s="21">
        <v>0.41699999999999998</v>
      </c>
      <c r="D1064" s="21">
        <v>0.58299999999999996</v>
      </c>
      <c r="E1064" s="22">
        <v>12</v>
      </c>
      <c r="F1064" s="22">
        <v>0</v>
      </c>
    </row>
    <row r="1065" spans="1:10" ht="12.75" x14ac:dyDescent="0.25">
      <c r="A1065" s="39"/>
      <c r="B1065" s="23" t="s">
        <v>498</v>
      </c>
      <c r="C1065" s="21">
        <v>6.3E-2</v>
      </c>
      <c r="D1065" s="21">
        <v>0.93799999999999994</v>
      </c>
      <c r="E1065" s="22">
        <v>16</v>
      </c>
      <c r="F1065" s="22">
        <v>0</v>
      </c>
    </row>
    <row r="1066" spans="1:10" ht="12.75" x14ac:dyDescent="0.25">
      <c r="A1066" s="39"/>
      <c r="B1066" s="23" t="s">
        <v>499</v>
      </c>
      <c r="C1066" s="21">
        <v>0.5</v>
      </c>
      <c r="D1066" s="21">
        <v>0.5</v>
      </c>
      <c r="E1066" s="22">
        <v>8</v>
      </c>
      <c r="F1066" s="22">
        <v>0</v>
      </c>
    </row>
    <row r="1067" spans="1:10" ht="12.75" x14ac:dyDescent="0.25">
      <c r="A1067" s="39"/>
      <c r="B1067" s="23" t="s">
        <v>500</v>
      </c>
      <c r="C1067" s="21">
        <v>0.26700000000000002</v>
      </c>
      <c r="D1067" s="21">
        <v>0.73299999999999998</v>
      </c>
      <c r="E1067" s="22">
        <v>15</v>
      </c>
      <c r="F1067" s="22">
        <v>0</v>
      </c>
    </row>
    <row r="1068" spans="1:10" ht="12.75" x14ac:dyDescent="0.25">
      <c r="A1068" s="39"/>
      <c r="B1068" s="23" t="s">
        <v>501</v>
      </c>
      <c r="C1068" s="21">
        <v>0.2</v>
      </c>
      <c r="D1068" s="21">
        <v>0.8</v>
      </c>
      <c r="E1068" s="22">
        <v>15</v>
      </c>
      <c r="F1068" s="22">
        <v>0</v>
      </c>
    </row>
    <row r="1069" spans="1:10" ht="12.75" x14ac:dyDescent="0.25">
      <c r="A1069" s="39"/>
      <c r="B1069" s="23" t="s">
        <v>502</v>
      </c>
      <c r="C1069" s="21">
        <v>0</v>
      </c>
      <c r="D1069" s="21">
        <v>1</v>
      </c>
      <c r="E1069" s="22">
        <v>4</v>
      </c>
      <c r="F1069" s="22">
        <v>0</v>
      </c>
    </row>
    <row r="1070" spans="1:10" ht="12.75" x14ac:dyDescent="0.25">
      <c r="A1070" s="39"/>
      <c r="B1070" s="23" t="s">
        <v>503</v>
      </c>
      <c r="C1070" s="21">
        <v>0</v>
      </c>
      <c r="D1070" s="21">
        <v>1</v>
      </c>
      <c r="E1070" s="22">
        <v>2</v>
      </c>
      <c r="F1070" s="22">
        <v>0</v>
      </c>
    </row>
    <row r="1071" spans="1:10" ht="12.75" x14ac:dyDescent="0.25">
      <c r="A1071" s="40"/>
      <c r="B1071" s="23" t="s">
        <v>504</v>
      </c>
      <c r="C1071" s="21">
        <v>0.2</v>
      </c>
      <c r="D1071" s="21">
        <v>0.8</v>
      </c>
      <c r="E1071" s="22">
        <v>30</v>
      </c>
      <c r="F1071" s="22">
        <v>0</v>
      </c>
    </row>
    <row r="1073" spans="1:10" ht="12.75" x14ac:dyDescent="0.2">
      <c r="A1073" s="41"/>
      <c r="B1073" s="42"/>
      <c r="C1073" s="45" t="s">
        <v>153</v>
      </c>
      <c r="D1073" s="46"/>
      <c r="E1073" s="46"/>
      <c r="F1073" s="46"/>
      <c r="G1073" s="46"/>
      <c r="H1073" s="46"/>
      <c r="I1073" s="46"/>
      <c r="J1073" s="47"/>
    </row>
    <row r="1074" spans="1:10" ht="12.75" x14ac:dyDescent="0.2">
      <c r="A1074" s="43"/>
      <c r="B1074" s="44"/>
      <c r="C1074" s="20" t="s">
        <v>136</v>
      </c>
      <c r="D1074" s="20" t="s">
        <v>137</v>
      </c>
      <c r="E1074" s="20" t="s">
        <v>138</v>
      </c>
      <c r="F1074" s="20" t="s">
        <v>139</v>
      </c>
      <c r="G1074" s="45" t="s">
        <v>24</v>
      </c>
      <c r="H1074" s="46"/>
      <c r="I1074" s="46"/>
      <c r="J1074" s="47"/>
    </row>
    <row r="1075" spans="1:10" ht="12.75" x14ac:dyDescent="0.25">
      <c r="A1075" s="38" t="s">
        <v>473</v>
      </c>
      <c r="B1075" s="20" t="s">
        <v>6</v>
      </c>
      <c r="C1075" s="21">
        <v>0.26100000000000001</v>
      </c>
      <c r="D1075" s="21">
        <v>0.26100000000000001</v>
      </c>
      <c r="E1075" s="21">
        <v>0.34799999999999998</v>
      </c>
      <c r="F1075" s="21">
        <v>0.13</v>
      </c>
      <c r="G1075" s="22">
        <v>3.7</v>
      </c>
      <c r="H1075" s="22">
        <v>3</v>
      </c>
      <c r="I1075" s="22">
        <v>23</v>
      </c>
      <c r="J1075" s="22">
        <v>0</v>
      </c>
    </row>
    <row r="1076" spans="1:10" ht="12.75" x14ac:dyDescent="0.25">
      <c r="A1076" s="39"/>
      <c r="B1076" s="23" t="s">
        <v>497</v>
      </c>
      <c r="C1076" s="21">
        <v>0.4</v>
      </c>
      <c r="D1076" s="21">
        <v>0.4</v>
      </c>
      <c r="E1076" s="21">
        <v>0</v>
      </c>
      <c r="F1076" s="21">
        <v>0.2</v>
      </c>
      <c r="G1076" s="22">
        <v>3</v>
      </c>
      <c r="H1076" s="22">
        <v>3</v>
      </c>
      <c r="I1076" s="22">
        <v>5</v>
      </c>
      <c r="J1076" s="22">
        <v>0</v>
      </c>
    </row>
    <row r="1077" spans="1:10" ht="12.75" x14ac:dyDescent="0.25">
      <c r="A1077" s="39"/>
      <c r="B1077" s="23" t="s">
        <v>498</v>
      </c>
      <c r="C1077" s="21">
        <v>0</v>
      </c>
      <c r="D1077" s="21">
        <v>0</v>
      </c>
      <c r="E1077" s="21">
        <v>1</v>
      </c>
      <c r="F1077" s="21">
        <v>0</v>
      </c>
      <c r="G1077" s="22">
        <v>5</v>
      </c>
      <c r="H1077" s="22">
        <v>5</v>
      </c>
      <c r="I1077" s="22">
        <v>1</v>
      </c>
      <c r="J1077" s="22">
        <v>0</v>
      </c>
    </row>
    <row r="1078" spans="1:10" ht="12.75" x14ac:dyDescent="0.25">
      <c r="A1078" s="39"/>
      <c r="B1078" s="23" t="s">
        <v>499</v>
      </c>
      <c r="C1078" s="21">
        <v>0.5</v>
      </c>
      <c r="D1078" s="21">
        <v>0.25</v>
      </c>
      <c r="E1078" s="21">
        <v>0</v>
      </c>
      <c r="F1078" s="21">
        <v>0.25</v>
      </c>
      <c r="G1078" s="22">
        <v>3</v>
      </c>
      <c r="H1078" s="22">
        <v>2</v>
      </c>
      <c r="I1078" s="22">
        <v>4</v>
      </c>
      <c r="J1078" s="22">
        <v>0</v>
      </c>
    </row>
    <row r="1079" spans="1:10" ht="12.75" x14ac:dyDescent="0.25">
      <c r="A1079" s="39"/>
      <c r="B1079" s="23" t="s">
        <v>500</v>
      </c>
      <c r="C1079" s="21">
        <v>0.5</v>
      </c>
      <c r="D1079" s="21">
        <v>0.25</v>
      </c>
      <c r="E1079" s="21">
        <v>0.25</v>
      </c>
      <c r="F1079" s="21">
        <v>0</v>
      </c>
      <c r="G1079" s="22">
        <v>2.5</v>
      </c>
      <c r="H1079" s="22">
        <v>2</v>
      </c>
      <c r="I1079" s="22">
        <v>4</v>
      </c>
      <c r="J1079" s="22">
        <v>0</v>
      </c>
    </row>
    <row r="1080" spans="1:10" ht="12.75" x14ac:dyDescent="0.25">
      <c r="A1080" s="39"/>
      <c r="B1080" s="23" t="s">
        <v>501</v>
      </c>
      <c r="C1080" s="21">
        <v>0</v>
      </c>
      <c r="D1080" s="21">
        <v>0</v>
      </c>
      <c r="E1080" s="21">
        <v>1</v>
      </c>
      <c r="F1080" s="21">
        <v>0</v>
      </c>
      <c r="G1080" s="22">
        <v>5</v>
      </c>
      <c r="H1080" s="22">
        <v>5</v>
      </c>
      <c r="I1080" s="22">
        <v>3</v>
      </c>
      <c r="J1080" s="22">
        <v>0</v>
      </c>
    </row>
    <row r="1081" spans="1:10" ht="12.75" x14ac:dyDescent="0.25">
      <c r="A1081" s="40"/>
      <c r="B1081" s="23" t="s">
        <v>504</v>
      </c>
      <c r="C1081" s="21">
        <v>0</v>
      </c>
      <c r="D1081" s="21">
        <v>0.33300000000000002</v>
      </c>
      <c r="E1081" s="21">
        <v>0.5</v>
      </c>
      <c r="F1081" s="21">
        <v>0.16700000000000001</v>
      </c>
      <c r="G1081" s="22">
        <v>4.67</v>
      </c>
      <c r="H1081" s="22">
        <v>5</v>
      </c>
      <c r="I1081" s="22">
        <v>6</v>
      </c>
      <c r="J1081" s="22">
        <v>0</v>
      </c>
    </row>
    <row r="1083" spans="1:10" ht="12.75" x14ac:dyDescent="0.2">
      <c r="A1083" s="41"/>
      <c r="B1083" s="42"/>
      <c r="C1083" s="45" t="s">
        <v>154</v>
      </c>
      <c r="D1083" s="46"/>
      <c r="E1083" s="46"/>
      <c r="F1083" s="47"/>
    </row>
    <row r="1084" spans="1:10" ht="12.75" x14ac:dyDescent="0.2">
      <c r="A1084" s="43"/>
      <c r="B1084" s="44"/>
      <c r="C1084" s="20" t="s">
        <v>2</v>
      </c>
      <c r="D1084" s="20" t="s">
        <v>3</v>
      </c>
      <c r="E1084" s="45" t="s">
        <v>4</v>
      </c>
      <c r="F1084" s="47"/>
    </row>
    <row r="1085" spans="1:10" ht="12.75" x14ac:dyDescent="0.25">
      <c r="A1085" s="38" t="s">
        <v>473</v>
      </c>
      <c r="B1085" s="20" t="s">
        <v>6</v>
      </c>
      <c r="C1085" s="21">
        <v>0.01</v>
      </c>
      <c r="D1085" s="21">
        <v>0.99</v>
      </c>
      <c r="E1085" s="22">
        <v>102</v>
      </c>
      <c r="F1085" s="22">
        <v>0</v>
      </c>
    </row>
    <row r="1086" spans="1:10" ht="12.75" x14ac:dyDescent="0.25">
      <c r="A1086" s="39"/>
      <c r="B1086" s="23" t="s">
        <v>497</v>
      </c>
      <c r="C1086" s="21">
        <v>0</v>
      </c>
      <c r="D1086" s="21">
        <v>1</v>
      </c>
      <c r="E1086" s="22">
        <v>12</v>
      </c>
      <c r="F1086" s="22">
        <v>0</v>
      </c>
    </row>
    <row r="1087" spans="1:10" ht="12.75" x14ac:dyDescent="0.25">
      <c r="A1087" s="39"/>
      <c r="B1087" s="23" t="s">
        <v>498</v>
      </c>
      <c r="C1087" s="21">
        <v>0</v>
      </c>
      <c r="D1087" s="21">
        <v>1</v>
      </c>
      <c r="E1087" s="22">
        <v>16</v>
      </c>
      <c r="F1087" s="22">
        <v>0</v>
      </c>
    </row>
    <row r="1088" spans="1:10" ht="12.75" x14ac:dyDescent="0.25">
      <c r="A1088" s="39"/>
      <c r="B1088" s="23" t="s">
        <v>499</v>
      </c>
      <c r="C1088" s="21">
        <v>0.125</v>
      </c>
      <c r="D1088" s="21">
        <v>0.875</v>
      </c>
      <c r="E1088" s="22">
        <v>8</v>
      </c>
      <c r="F1088" s="22">
        <v>0</v>
      </c>
    </row>
    <row r="1089" spans="1:10" ht="12.75" x14ac:dyDescent="0.25">
      <c r="A1089" s="39"/>
      <c r="B1089" s="23" t="s">
        <v>500</v>
      </c>
      <c r="C1089" s="21">
        <v>0</v>
      </c>
      <c r="D1089" s="21">
        <v>1</v>
      </c>
      <c r="E1089" s="22">
        <v>15</v>
      </c>
      <c r="F1089" s="22">
        <v>0</v>
      </c>
    </row>
    <row r="1090" spans="1:10" ht="12.75" x14ac:dyDescent="0.25">
      <c r="A1090" s="39"/>
      <c r="B1090" s="23" t="s">
        <v>501</v>
      </c>
      <c r="C1090" s="21">
        <v>0</v>
      </c>
      <c r="D1090" s="21">
        <v>1</v>
      </c>
      <c r="E1090" s="22">
        <v>15</v>
      </c>
      <c r="F1090" s="22">
        <v>0</v>
      </c>
    </row>
    <row r="1091" spans="1:10" ht="12.75" x14ac:dyDescent="0.25">
      <c r="A1091" s="39"/>
      <c r="B1091" s="23" t="s">
        <v>502</v>
      </c>
      <c r="C1091" s="21">
        <v>0</v>
      </c>
      <c r="D1091" s="21">
        <v>1</v>
      </c>
      <c r="E1091" s="22">
        <v>4</v>
      </c>
      <c r="F1091" s="22">
        <v>0</v>
      </c>
    </row>
    <row r="1092" spans="1:10" ht="12.75" x14ac:dyDescent="0.25">
      <c r="A1092" s="39"/>
      <c r="B1092" s="23" t="s">
        <v>503</v>
      </c>
      <c r="C1092" s="21">
        <v>0</v>
      </c>
      <c r="D1092" s="21">
        <v>1</v>
      </c>
      <c r="E1092" s="22">
        <v>2</v>
      </c>
      <c r="F1092" s="22">
        <v>0</v>
      </c>
    </row>
    <row r="1093" spans="1:10" ht="12.75" x14ac:dyDescent="0.25">
      <c r="A1093" s="40"/>
      <c r="B1093" s="23" t="s">
        <v>504</v>
      </c>
      <c r="C1093" s="21">
        <v>0</v>
      </c>
      <c r="D1093" s="21">
        <v>1</v>
      </c>
      <c r="E1093" s="22">
        <v>30</v>
      </c>
      <c r="F1093" s="22">
        <v>0</v>
      </c>
    </row>
    <row r="1095" spans="1:10" ht="12.75" x14ac:dyDescent="0.2">
      <c r="A1095" s="41"/>
      <c r="B1095" s="42"/>
      <c r="C1095" s="45" t="s">
        <v>155</v>
      </c>
      <c r="D1095" s="46"/>
      <c r="E1095" s="46"/>
      <c r="F1095" s="46"/>
      <c r="G1095" s="46"/>
      <c r="H1095" s="46"/>
      <c r="I1095" s="46"/>
      <c r="J1095" s="47"/>
    </row>
    <row r="1096" spans="1:10" ht="12.75" x14ac:dyDescent="0.2">
      <c r="A1096" s="43"/>
      <c r="B1096" s="44"/>
      <c r="C1096" s="20" t="s">
        <v>136</v>
      </c>
      <c r="D1096" s="20" t="s">
        <v>137</v>
      </c>
      <c r="E1096" s="20" t="s">
        <v>138</v>
      </c>
      <c r="F1096" s="20" t="s">
        <v>139</v>
      </c>
      <c r="G1096" s="45" t="s">
        <v>24</v>
      </c>
      <c r="H1096" s="46"/>
      <c r="I1096" s="46"/>
      <c r="J1096" s="47"/>
    </row>
    <row r="1097" spans="1:10" ht="12.75" x14ac:dyDescent="0.25">
      <c r="A1097" s="38" t="s">
        <v>473</v>
      </c>
      <c r="B1097" s="20" t="s">
        <v>6</v>
      </c>
      <c r="C1097" s="21">
        <v>0</v>
      </c>
      <c r="D1097" s="21">
        <v>1</v>
      </c>
      <c r="E1097" s="21">
        <v>0</v>
      </c>
      <c r="F1097" s="21">
        <v>0</v>
      </c>
      <c r="G1097" s="22">
        <v>3</v>
      </c>
      <c r="H1097" s="22">
        <v>3</v>
      </c>
      <c r="I1097" s="22">
        <v>1</v>
      </c>
      <c r="J1097" s="22">
        <v>0</v>
      </c>
    </row>
    <row r="1098" spans="1:10" ht="12.75" x14ac:dyDescent="0.25">
      <c r="A1098" s="40"/>
      <c r="B1098" s="23" t="s">
        <v>499</v>
      </c>
      <c r="C1098" s="21">
        <v>0</v>
      </c>
      <c r="D1098" s="21">
        <v>1</v>
      </c>
      <c r="E1098" s="21">
        <v>0</v>
      </c>
      <c r="F1098" s="21">
        <v>0</v>
      </c>
      <c r="G1098" s="22">
        <v>3</v>
      </c>
      <c r="H1098" s="22">
        <v>3</v>
      </c>
      <c r="I1098" s="22">
        <v>1</v>
      </c>
      <c r="J1098" s="22">
        <v>0</v>
      </c>
    </row>
    <row r="1100" spans="1:10" ht="12.75" x14ac:dyDescent="0.2">
      <c r="A1100" s="41"/>
      <c r="B1100" s="42"/>
      <c r="C1100" s="45" t="s">
        <v>156</v>
      </c>
      <c r="D1100" s="46"/>
      <c r="E1100" s="46"/>
      <c r="F1100" s="47"/>
    </row>
    <row r="1101" spans="1:10" ht="12.75" x14ac:dyDescent="0.2">
      <c r="A1101" s="43"/>
      <c r="B1101" s="44"/>
      <c r="C1101" s="20" t="s">
        <v>2</v>
      </c>
      <c r="D1101" s="20" t="s">
        <v>3</v>
      </c>
      <c r="E1101" s="45" t="s">
        <v>4</v>
      </c>
      <c r="F1101" s="47"/>
    </row>
    <row r="1102" spans="1:10" ht="12.75" x14ac:dyDescent="0.25">
      <c r="A1102" s="38" t="s">
        <v>473</v>
      </c>
      <c r="B1102" s="20" t="s">
        <v>6</v>
      </c>
      <c r="C1102" s="21">
        <v>0.186</v>
      </c>
      <c r="D1102" s="21">
        <v>0.81399999999999995</v>
      </c>
      <c r="E1102" s="22">
        <v>102</v>
      </c>
      <c r="F1102" s="22">
        <v>0</v>
      </c>
    </row>
    <row r="1103" spans="1:10" ht="12.75" x14ac:dyDescent="0.25">
      <c r="A1103" s="39"/>
      <c r="B1103" s="23" t="s">
        <v>497</v>
      </c>
      <c r="C1103" s="21">
        <v>0.16700000000000001</v>
      </c>
      <c r="D1103" s="21">
        <v>0.83299999999999996</v>
      </c>
      <c r="E1103" s="22">
        <v>12</v>
      </c>
      <c r="F1103" s="22">
        <v>0</v>
      </c>
    </row>
    <row r="1104" spans="1:10" ht="12.75" x14ac:dyDescent="0.25">
      <c r="A1104" s="39"/>
      <c r="B1104" s="23" t="s">
        <v>498</v>
      </c>
      <c r="C1104" s="21">
        <v>0.25</v>
      </c>
      <c r="D1104" s="21">
        <v>0.75</v>
      </c>
      <c r="E1104" s="22">
        <v>16</v>
      </c>
      <c r="F1104" s="22">
        <v>0</v>
      </c>
    </row>
    <row r="1105" spans="1:10" ht="12.75" x14ac:dyDescent="0.25">
      <c r="A1105" s="39"/>
      <c r="B1105" s="23" t="s">
        <v>499</v>
      </c>
      <c r="C1105" s="21">
        <v>0.25</v>
      </c>
      <c r="D1105" s="21">
        <v>0.75</v>
      </c>
      <c r="E1105" s="22">
        <v>8</v>
      </c>
      <c r="F1105" s="22">
        <v>0</v>
      </c>
    </row>
    <row r="1106" spans="1:10" ht="12.75" x14ac:dyDescent="0.25">
      <c r="A1106" s="39"/>
      <c r="B1106" s="23" t="s">
        <v>500</v>
      </c>
      <c r="C1106" s="21">
        <v>0.2</v>
      </c>
      <c r="D1106" s="21">
        <v>0.8</v>
      </c>
      <c r="E1106" s="22">
        <v>15</v>
      </c>
      <c r="F1106" s="22">
        <v>0</v>
      </c>
    </row>
    <row r="1107" spans="1:10" ht="12.75" x14ac:dyDescent="0.25">
      <c r="A1107" s="39"/>
      <c r="B1107" s="23" t="s">
        <v>501</v>
      </c>
      <c r="C1107" s="21">
        <v>0.26700000000000002</v>
      </c>
      <c r="D1107" s="21">
        <v>0.73299999999999998</v>
      </c>
      <c r="E1107" s="22">
        <v>15</v>
      </c>
      <c r="F1107" s="22">
        <v>0</v>
      </c>
    </row>
    <row r="1108" spans="1:10" ht="12.75" x14ac:dyDescent="0.25">
      <c r="A1108" s="39"/>
      <c r="B1108" s="23" t="s">
        <v>502</v>
      </c>
      <c r="C1108" s="21">
        <v>0</v>
      </c>
      <c r="D1108" s="21">
        <v>1</v>
      </c>
      <c r="E1108" s="22">
        <v>4</v>
      </c>
      <c r="F1108" s="22">
        <v>0</v>
      </c>
    </row>
    <row r="1109" spans="1:10" ht="12.75" x14ac:dyDescent="0.25">
      <c r="A1109" s="39"/>
      <c r="B1109" s="23" t="s">
        <v>503</v>
      </c>
      <c r="C1109" s="21">
        <v>0.5</v>
      </c>
      <c r="D1109" s="21">
        <v>0.5</v>
      </c>
      <c r="E1109" s="22">
        <v>2</v>
      </c>
      <c r="F1109" s="22">
        <v>0</v>
      </c>
    </row>
    <row r="1110" spans="1:10" ht="12.75" x14ac:dyDescent="0.25">
      <c r="A1110" s="40"/>
      <c r="B1110" s="23" t="s">
        <v>504</v>
      </c>
      <c r="C1110" s="21">
        <v>0.1</v>
      </c>
      <c r="D1110" s="21">
        <v>0.9</v>
      </c>
      <c r="E1110" s="22">
        <v>30</v>
      </c>
      <c r="F1110" s="22">
        <v>0</v>
      </c>
    </row>
    <row r="1112" spans="1:10" ht="12.75" x14ac:dyDescent="0.2">
      <c r="A1112" s="41"/>
      <c r="B1112" s="42"/>
      <c r="C1112" s="45" t="s">
        <v>157</v>
      </c>
      <c r="D1112" s="46"/>
      <c r="E1112" s="46"/>
      <c r="F1112" s="46"/>
      <c r="G1112" s="46"/>
      <c r="H1112" s="46"/>
      <c r="I1112" s="46"/>
      <c r="J1112" s="47"/>
    </row>
    <row r="1113" spans="1:10" ht="12.75" x14ac:dyDescent="0.2">
      <c r="A1113" s="43"/>
      <c r="B1113" s="44"/>
      <c r="C1113" s="20" t="s">
        <v>136</v>
      </c>
      <c r="D1113" s="20" t="s">
        <v>137</v>
      </c>
      <c r="E1113" s="20" t="s">
        <v>138</v>
      </c>
      <c r="F1113" s="20" t="s">
        <v>139</v>
      </c>
      <c r="G1113" s="45" t="s">
        <v>24</v>
      </c>
      <c r="H1113" s="46"/>
      <c r="I1113" s="46"/>
      <c r="J1113" s="47"/>
    </row>
    <row r="1114" spans="1:10" ht="12.75" x14ac:dyDescent="0.25">
      <c r="A1114" s="38" t="s">
        <v>473</v>
      </c>
      <c r="B1114" s="20" t="s">
        <v>6</v>
      </c>
      <c r="C1114" s="21">
        <v>0.26300000000000001</v>
      </c>
      <c r="D1114" s="21">
        <v>0.158</v>
      </c>
      <c r="E1114" s="21">
        <v>5.2999999999999999E-2</v>
      </c>
      <c r="F1114" s="21">
        <v>0.52600000000000002</v>
      </c>
      <c r="G1114" s="22">
        <v>4.68</v>
      </c>
      <c r="H1114" s="22">
        <v>7</v>
      </c>
      <c r="I1114" s="22">
        <v>19</v>
      </c>
      <c r="J1114" s="22">
        <v>0</v>
      </c>
    </row>
    <row r="1115" spans="1:10" ht="12.75" x14ac:dyDescent="0.25">
      <c r="A1115" s="39"/>
      <c r="B1115" s="23" t="s">
        <v>497</v>
      </c>
      <c r="C1115" s="21">
        <v>0</v>
      </c>
      <c r="D1115" s="21">
        <v>0</v>
      </c>
      <c r="E1115" s="21">
        <v>0</v>
      </c>
      <c r="F1115" s="21">
        <v>1</v>
      </c>
      <c r="G1115" s="22">
        <v>7</v>
      </c>
      <c r="H1115" s="22">
        <v>7</v>
      </c>
      <c r="I1115" s="22">
        <v>2</v>
      </c>
      <c r="J1115" s="22">
        <v>0</v>
      </c>
    </row>
    <row r="1116" spans="1:10" ht="12.75" x14ac:dyDescent="0.25">
      <c r="A1116" s="39"/>
      <c r="B1116" s="23" t="s">
        <v>498</v>
      </c>
      <c r="C1116" s="21">
        <v>0.75</v>
      </c>
      <c r="D1116" s="21">
        <v>0</v>
      </c>
      <c r="E1116" s="21">
        <v>0</v>
      </c>
      <c r="F1116" s="21">
        <v>0.25</v>
      </c>
      <c r="G1116" s="22">
        <v>2.5</v>
      </c>
      <c r="H1116" s="22">
        <v>1</v>
      </c>
      <c r="I1116" s="22">
        <v>4</v>
      </c>
      <c r="J1116" s="22">
        <v>0</v>
      </c>
    </row>
    <row r="1117" spans="1:10" ht="12.75" x14ac:dyDescent="0.25">
      <c r="A1117" s="39"/>
      <c r="B1117" s="23" t="s">
        <v>499</v>
      </c>
      <c r="C1117" s="21">
        <v>0</v>
      </c>
      <c r="D1117" s="21">
        <v>0.5</v>
      </c>
      <c r="E1117" s="21">
        <v>0</v>
      </c>
      <c r="F1117" s="21">
        <v>0.5</v>
      </c>
      <c r="G1117" s="22">
        <v>5</v>
      </c>
      <c r="H1117" s="22">
        <v>5</v>
      </c>
      <c r="I1117" s="22">
        <v>2</v>
      </c>
      <c r="J1117" s="22">
        <v>0</v>
      </c>
    </row>
    <row r="1118" spans="1:10" ht="12.75" x14ac:dyDescent="0.25">
      <c r="A1118" s="39"/>
      <c r="B1118" s="23" t="s">
        <v>500</v>
      </c>
      <c r="C1118" s="21">
        <v>0</v>
      </c>
      <c r="D1118" s="21">
        <v>0.33300000000000002</v>
      </c>
      <c r="E1118" s="21">
        <v>0.33300000000000002</v>
      </c>
      <c r="F1118" s="21">
        <v>0.33300000000000002</v>
      </c>
      <c r="G1118" s="22">
        <v>5</v>
      </c>
      <c r="H1118" s="22">
        <v>5</v>
      </c>
      <c r="I1118" s="22">
        <v>3</v>
      </c>
      <c r="J1118" s="22">
        <v>0</v>
      </c>
    </row>
    <row r="1119" spans="1:10" ht="12.75" x14ac:dyDescent="0.25">
      <c r="A1119" s="39"/>
      <c r="B1119" s="23" t="s">
        <v>501</v>
      </c>
      <c r="C1119" s="21">
        <v>0.25</v>
      </c>
      <c r="D1119" s="21">
        <v>0</v>
      </c>
      <c r="E1119" s="21">
        <v>0</v>
      </c>
      <c r="F1119" s="21">
        <v>0.75</v>
      </c>
      <c r="G1119" s="22">
        <v>5.5</v>
      </c>
      <c r="H1119" s="22">
        <v>7</v>
      </c>
      <c r="I1119" s="22">
        <v>4</v>
      </c>
      <c r="J1119" s="22">
        <v>0</v>
      </c>
    </row>
    <row r="1120" spans="1:10" ht="12.75" x14ac:dyDescent="0.25">
      <c r="A1120" s="39"/>
      <c r="B1120" s="23" t="s">
        <v>503</v>
      </c>
      <c r="C1120" s="21">
        <v>0</v>
      </c>
      <c r="D1120" s="21">
        <v>0</v>
      </c>
      <c r="E1120" s="21">
        <v>0</v>
      </c>
      <c r="F1120" s="21">
        <v>1</v>
      </c>
      <c r="G1120" s="22">
        <v>7</v>
      </c>
      <c r="H1120" s="22">
        <v>7</v>
      </c>
      <c r="I1120" s="22">
        <v>1</v>
      </c>
      <c r="J1120" s="22">
        <v>0</v>
      </c>
    </row>
    <row r="1121" spans="1:10" ht="12.75" x14ac:dyDescent="0.25">
      <c r="A1121" s="40"/>
      <c r="B1121" s="23" t="s">
        <v>504</v>
      </c>
      <c r="C1121" s="21">
        <v>0.33300000000000002</v>
      </c>
      <c r="D1121" s="21">
        <v>0.33300000000000002</v>
      </c>
      <c r="E1121" s="21">
        <v>0</v>
      </c>
      <c r="F1121" s="21">
        <v>0.33300000000000002</v>
      </c>
      <c r="G1121" s="22">
        <v>3.67</v>
      </c>
      <c r="H1121" s="22">
        <v>3</v>
      </c>
      <c r="I1121" s="22">
        <v>3</v>
      </c>
      <c r="J1121" s="22">
        <v>0</v>
      </c>
    </row>
    <row r="1123" spans="1:10" ht="12.75" x14ac:dyDescent="0.2">
      <c r="A1123" s="45"/>
      <c r="B1123" s="47"/>
      <c r="C1123" s="20" t="s">
        <v>158</v>
      </c>
      <c r="D1123" s="20" t="s">
        <v>159</v>
      </c>
    </row>
    <row r="1124" spans="1:10" ht="12.75" x14ac:dyDescent="0.25">
      <c r="A1124" s="38" t="s">
        <v>160</v>
      </c>
      <c r="B1124" s="23" t="s">
        <v>161</v>
      </c>
      <c r="C1124" s="21">
        <v>0.01</v>
      </c>
      <c r="D1124" s="22">
        <v>1</v>
      </c>
    </row>
    <row r="1125" spans="1:10" ht="12.75" x14ac:dyDescent="0.25">
      <c r="A1125" s="39"/>
      <c r="B1125" s="23" t="s">
        <v>162</v>
      </c>
      <c r="C1125" s="21">
        <v>0</v>
      </c>
      <c r="D1125" s="22">
        <v>0</v>
      </c>
    </row>
    <row r="1126" spans="1:10" ht="12.75" x14ac:dyDescent="0.25">
      <c r="A1126" s="39"/>
      <c r="B1126" s="23" t="s">
        <v>163</v>
      </c>
      <c r="C1126" s="21">
        <v>0.28000000000000003</v>
      </c>
      <c r="D1126" s="22">
        <v>28</v>
      </c>
    </row>
    <row r="1127" spans="1:10" ht="12.75" x14ac:dyDescent="0.25">
      <c r="A1127" s="39"/>
      <c r="B1127" s="23" t="s">
        <v>164</v>
      </c>
      <c r="C1127" s="21">
        <v>0</v>
      </c>
      <c r="D1127" s="22">
        <v>0</v>
      </c>
    </row>
    <row r="1128" spans="1:10" ht="12.75" x14ac:dyDescent="0.25">
      <c r="A1128" s="39"/>
      <c r="B1128" s="23" t="s">
        <v>165</v>
      </c>
      <c r="C1128" s="21">
        <v>0.44</v>
      </c>
      <c r="D1128" s="22">
        <v>44</v>
      </c>
    </row>
    <row r="1129" spans="1:10" ht="12.75" x14ac:dyDescent="0.25">
      <c r="A1129" s="39"/>
      <c r="B1129" s="23" t="s">
        <v>166</v>
      </c>
      <c r="C1129" s="21">
        <v>0.17</v>
      </c>
      <c r="D1129" s="22">
        <v>17</v>
      </c>
    </row>
    <row r="1130" spans="1:10" ht="25.5" x14ac:dyDescent="0.25">
      <c r="A1130" s="39"/>
      <c r="B1130" s="23" t="s">
        <v>167</v>
      </c>
      <c r="C1130" s="21">
        <v>0.04</v>
      </c>
      <c r="D1130" s="22">
        <v>4</v>
      </c>
    </row>
    <row r="1131" spans="1:10" ht="12.75" x14ac:dyDescent="0.25">
      <c r="A1131" s="39"/>
      <c r="B1131" s="23" t="s">
        <v>168</v>
      </c>
      <c r="C1131" s="21">
        <v>0.01</v>
      </c>
      <c r="D1131" s="22">
        <v>1</v>
      </c>
    </row>
    <row r="1132" spans="1:10" ht="25.5" x14ac:dyDescent="0.25">
      <c r="A1132" s="39"/>
      <c r="B1132" s="23" t="s">
        <v>169</v>
      </c>
      <c r="C1132" s="21">
        <v>0.01</v>
      </c>
      <c r="D1132" s="22">
        <v>1</v>
      </c>
    </row>
    <row r="1133" spans="1:10" ht="12.75" x14ac:dyDescent="0.25">
      <c r="A1133" s="40"/>
      <c r="B1133" s="23" t="s">
        <v>170</v>
      </c>
      <c r="C1133" s="21">
        <v>0.04</v>
      </c>
      <c r="D1133" s="22">
        <v>4</v>
      </c>
    </row>
    <row r="1134" spans="1:10" ht="12.75" x14ac:dyDescent="0.25">
      <c r="A1134" s="38" t="s">
        <v>171</v>
      </c>
      <c r="B1134" s="23" t="s">
        <v>161</v>
      </c>
      <c r="C1134" s="21">
        <v>0</v>
      </c>
      <c r="D1134" s="22">
        <v>0</v>
      </c>
    </row>
    <row r="1135" spans="1:10" ht="12.75" x14ac:dyDescent="0.25">
      <c r="A1135" s="39"/>
      <c r="B1135" s="23" t="s">
        <v>162</v>
      </c>
      <c r="C1135" s="21">
        <v>0.01</v>
      </c>
      <c r="D1135" s="22">
        <v>1</v>
      </c>
    </row>
    <row r="1136" spans="1:10" ht="12.75" x14ac:dyDescent="0.25">
      <c r="A1136" s="39"/>
      <c r="B1136" s="23" t="s">
        <v>163</v>
      </c>
      <c r="C1136" s="21">
        <v>0.35399999999999998</v>
      </c>
      <c r="D1136" s="22">
        <v>35</v>
      </c>
    </row>
    <row r="1137" spans="1:6" ht="12.75" x14ac:dyDescent="0.25">
      <c r="A1137" s="39"/>
      <c r="B1137" s="23" t="s">
        <v>164</v>
      </c>
      <c r="C1137" s="21">
        <v>0.03</v>
      </c>
      <c r="D1137" s="22">
        <v>3</v>
      </c>
    </row>
    <row r="1138" spans="1:6" ht="12.75" x14ac:dyDescent="0.25">
      <c r="A1138" s="39"/>
      <c r="B1138" s="23" t="s">
        <v>165</v>
      </c>
      <c r="C1138" s="21">
        <v>0.152</v>
      </c>
      <c r="D1138" s="22">
        <v>15</v>
      </c>
    </row>
    <row r="1139" spans="1:6" ht="12.75" x14ac:dyDescent="0.25">
      <c r="A1139" s="39"/>
      <c r="B1139" s="23" t="s">
        <v>166</v>
      </c>
      <c r="C1139" s="21">
        <v>0.152</v>
      </c>
      <c r="D1139" s="22">
        <v>15</v>
      </c>
    </row>
    <row r="1140" spans="1:6" ht="25.5" x14ac:dyDescent="0.25">
      <c r="A1140" s="39"/>
      <c r="B1140" s="23" t="s">
        <v>167</v>
      </c>
      <c r="C1140" s="21">
        <v>0.24199999999999999</v>
      </c>
      <c r="D1140" s="22">
        <v>24</v>
      </c>
    </row>
    <row r="1141" spans="1:6" ht="12.75" x14ac:dyDescent="0.25">
      <c r="A1141" s="39"/>
      <c r="B1141" s="23" t="s">
        <v>168</v>
      </c>
      <c r="C1141" s="21">
        <v>0.04</v>
      </c>
      <c r="D1141" s="22">
        <v>4</v>
      </c>
    </row>
    <row r="1142" spans="1:6" ht="25.5" x14ac:dyDescent="0.25">
      <c r="A1142" s="39"/>
      <c r="B1142" s="23" t="s">
        <v>169</v>
      </c>
      <c r="C1142" s="21">
        <v>0</v>
      </c>
      <c r="D1142" s="22">
        <v>0</v>
      </c>
    </row>
    <row r="1143" spans="1:6" ht="12.75" x14ac:dyDescent="0.25">
      <c r="A1143" s="40"/>
      <c r="B1143" s="23" t="s">
        <v>170</v>
      </c>
      <c r="C1143" s="21">
        <v>0.02</v>
      </c>
      <c r="D1143" s="22">
        <v>2</v>
      </c>
    </row>
    <row r="1145" spans="1:6" ht="12.75" x14ac:dyDescent="0.2">
      <c r="A1145" s="45"/>
      <c r="B1145" s="46"/>
      <c r="C1145" s="46"/>
      <c r="D1145" s="47"/>
      <c r="E1145" s="20" t="s">
        <v>158</v>
      </c>
      <c r="F1145" s="20" t="s">
        <v>159</v>
      </c>
    </row>
    <row r="1146" spans="1:6" ht="12.75" x14ac:dyDescent="0.25">
      <c r="A1146" s="38" t="s">
        <v>473</v>
      </c>
      <c r="B1146" s="48" t="s">
        <v>497</v>
      </c>
      <c r="C1146" s="38" t="s">
        <v>160</v>
      </c>
      <c r="D1146" s="23" t="s">
        <v>161</v>
      </c>
      <c r="E1146" s="21">
        <v>0</v>
      </c>
      <c r="F1146" s="22">
        <v>0</v>
      </c>
    </row>
    <row r="1147" spans="1:6" ht="12.75" x14ac:dyDescent="0.25">
      <c r="A1147" s="39"/>
      <c r="B1147" s="49"/>
      <c r="C1147" s="39"/>
      <c r="D1147" s="23" t="s">
        <v>162</v>
      </c>
      <c r="E1147" s="21">
        <v>0</v>
      </c>
      <c r="F1147" s="22">
        <v>0</v>
      </c>
    </row>
    <row r="1148" spans="1:6" ht="12.75" x14ac:dyDescent="0.25">
      <c r="A1148" s="39"/>
      <c r="B1148" s="49"/>
      <c r="C1148" s="39"/>
      <c r="D1148" s="23" t="s">
        <v>163</v>
      </c>
      <c r="E1148" s="21">
        <v>0.182</v>
      </c>
      <c r="F1148" s="22">
        <v>2</v>
      </c>
    </row>
    <row r="1149" spans="1:6" ht="12.75" x14ac:dyDescent="0.25">
      <c r="A1149" s="39"/>
      <c r="B1149" s="49"/>
      <c r="C1149" s="39"/>
      <c r="D1149" s="23" t="s">
        <v>164</v>
      </c>
      <c r="E1149" s="21">
        <v>0</v>
      </c>
      <c r="F1149" s="22">
        <v>0</v>
      </c>
    </row>
    <row r="1150" spans="1:6" ht="12.75" x14ac:dyDescent="0.25">
      <c r="A1150" s="39"/>
      <c r="B1150" s="49"/>
      <c r="C1150" s="39"/>
      <c r="D1150" s="23" t="s">
        <v>165</v>
      </c>
      <c r="E1150" s="21">
        <v>0.81799999999999995</v>
      </c>
      <c r="F1150" s="22">
        <v>9</v>
      </c>
    </row>
    <row r="1151" spans="1:6" ht="12.75" x14ac:dyDescent="0.25">
      <c r="A1151" s="39"/>
      <c r="B1151" s="49"/>
      <c r="C1151" s="39"/>
      <c r="D1151" s="23" t="s">
        <v>166</v>
      </c>
      <c r="E1151" s="21">
        <v>0</v>
      </c>
      <c r="F1151" s="22">
        <v>0</v>
      </c>
    </row>
    <row r="1152" spans="1:6" ht="12.75" x14ac:dyDescent="0.25">
      <c r="A1152" s="39"/>
      <c r="B1152" s="49"/>
      <c r="C1152" s="39"/>
      <c r="D1152" s="23" t="s">
        <v>167</v>
      </c>
      <c r="E1152" s="21">
        <v>0</v>
      </c>
      <c r="F1152" s="22">
        <v>0</v>
      </c>
    </row>
    <row r="1153" spans="1:6" ht="12.75" x14ac:dyDescent="0.25">
      <c r="A1153" s="39"/>
      <c r="B1153" s="49"/>
      <c r="C1153" s="39"/>
      <c r="D1153" s="23" t="s">
        <v>168</v>
      </c>
      <c r="E1153" s="21">
        <v>0</v>
      </c>
      <c r="F1153" s="22">
        <v>0</v>
      </c>
    </row>
    <row r="1154" spans="1:6" ht="12.75" x14ac:dyDescent="0.25">
      <c r="A1154" s="39"/>
      <c r="B1154" s="49"/>
      <c r="C1154" s="39"/>
      <c r="D1154" s="23" t="s">
        <v>169</v>
      </c>
      <c r="E1154" s="21">
        <v>0</v>
      </c>
      <c r="F1154" s="22">
        <v>0</v>
      </c>
    </row>
    <row r="1155" spans="1:6" ht="12.75" x14ac:dyDescent="0.25">
      <c r="A1155" s="39"/>
      <c r="B1155" s="49"/>
      <c r="C1155" s="40"/>
      <c r="D1155" s="23" t="s">
        <v>170</v>
      </c>
      <c r="E1155" s="21">
        <v>0</v>
      </c>
      <c r="F1155" s="22">
        <v>0</v>
      </c>
    </row>
    <row r="1156" spans="1:6" ht="12.75" x14ac:dyDescent="0.25">
      <c r="A1156" s="39"/>
      <c r="B1156" s="49"/>
      <c r="C1156" s="38" t="s">
        <v>171</v>
      </c>
      <c r="D1156" s="23" t="s">
        <v>161</v>
      </c>
      <c r="E1156" s="21">
        <v>0</v>
      </c>
      <c r="F1156" s="22">
        <v>0</v>
      </c>
    </row>
    <row r="1157" spans="1:6" ht="12.75" x14ac:dyDescent="0.25">
      <c r="A1157" s="39"/>
      <c r="B1157" s="49"/>
      <c r="C1157" s="39"/>
      <c r="D1157" s="23" t="s">
        <v>162</v>
      </c>
      <c r="E1157" s="21">
        <v>0</v>
      </c>
      <c r="F1157" s="22">
        <v>0</v>
      </c>
    </row>
    <row r="1158" spans="1:6" ht="12.75" x14ac:dyDescent="0.25">
      <c r="A1158" s="39"/>
      <c r="B1158" s="49"/>
      <c r="C1158" s="39"/>
      <c r="D1158" s="23" t="s">
        <v>163</v>
      </c>
      <c r="E1158" s="21">
        <v>0.36399999999999999</v>
      </c>
      <c r="F1158" s="22">
        <v>4</v>
      </c>
    </row>
    <row r="1159" spans="1:6" ht="12.75" x14ac:dyDescent="0.25">
      <c r="A1159" s="39"/>
      <c r="B1159" s="49"/>
      <c r="C1159" s="39"/>
      <c r="D1159" s="23" t="s">
        <v>164</v>
      </c>
      <c r="E1159" s="21">
        <v>9.0999999999999998E-2</v>
      </c>
      <c r="F1159" s="22">
        <v>1</v>
      </c>
    </row>
    <row r="1160" spans="1:6" ht="12.75" x14ac:dyDescent="0.25">
      <c r="A1160" s="39"/>
      <c r="B1160" s="49"/>
      <c r="C1160" s="39"/>
      <c r="D1160" s="23" t="s">
        <v>165</v>
      </c>
      <c r="E1160" s="21">
        <v>0.182</v>
      </c>
      <c r="F1160" s="22">
        <v>2</v>
      </c>
    </row>
    <row r="1161" spans="1:6" ht="12.75" x14ac:dyDescent="0.25">
      <c r="A1161" s="39"/>
      <c r="B1161" s="49"/>
      <c r="C1161" s="39"/>
      <c r="D1161" s="23" t="s">
        <v>166</v>
      </c>
      <c r="E1161" s="21">
        <v>9.0999999999999998E-2</v>
      </c>
      <c r="F1161" s="22">
        <v>1</v>
      </c>
    </row>
    <row r="1162" spans="1:6" ht="12.75" x14ac:dyDescent="0.25">
      <c r="A1162" s="39"/>
      <c r="B1162" s="49"/>
      <c r="C1162" s="39"/>
      <c r="D1162" s="23" t="s">
        <v>167</v>
      </c>
      <c r="E1162" s="21">
        <v>0.27300000000000002</v>
      </c>
      <c r="F1162" s="22">
        <v>3</v>
      </c>
    </row>
    <row r="1163" spans="1:6" ht="12.75" x14ac:dyDescent="0.25">
      <c r="A1163" s="39"/>
      <c r="B1163" s="49"/>
      <c r="C1163" s="39"/>
      <c r="D1163" s="23" t="s">
        <v>168</v>
      </c>
      <c r="E1163" s="21">
        <v>0</v>
      </c>
      <c r="F1163" s="22">
        <v>0</v>
      </c>
    </row>
    <row r="1164" spans="1:6" ht="12.75" x14ac:dyDescent="0.25">
      <c r="A1164" s="39"/>
      <c r="B1164" s="49"/>
      <c r="C1164" s="39"/>
      <c r="D1164" s="23" t="s">
        <v>169</v>
      </c>
      <c r="E1164" s="21">
        <v>0</v>
      </c>
      <c r="F1164" s="22">
        <v>0</v>
      </c>
    </row>
    <row r="1165" spans="1:6" ht="12.75" x14ac:dyDescent="0.25">
      <c r="A1165" s="39"/>
      <c r="B1165" s="50"/>
      <c r="C1165" s="40"/>
      <c r="D1165" s="23" t="s">
        <v>170</v>
      </c>
      <c r="E1165" s="21">
        <v>0</v>
      </c>
      <c r="F1165" s="22">
        <v>0</v>
      </c>
    </row>
    <row r="1166" spans="1:6" ht="12.75" x14ac:dyDescent="0.25">
      <c r="A1166" s="39"/>
      <c r="B1166" s="48" t="s">
        <v>498</v>
      </c>
      <c r="C1166" s="38" t="s">
        <v>160</v>
      </c>
      <c r="D1166" s="23" t="s">
        <v>161</v>
      </c>
      <c r="E1166" s="21">
        <v>0</v>
      </c>
      <c r="F1166" s="22">
        <v>0</v>
      </c>
    </row>
    <row r="1167" spans="1:6" ht="12.75" x14ac:dyDescent="0.25">
      <c r="A1167" s="39"/>
      <c r="B1167" s="49"/>
      <c r="C1167" s="39"/>
      <c r="D1167" s="23" t="s">
        <v>162</v>
      </c>
      <c r="E1167" s="21">
        <v>0</v>
      </c>
      <c r="F1167" s="22">
        <v>0</v>
      </c>
    </row>
    <row r="1168" spans="1:6" ht="12.75" x14ac:dyDescent="0.25">
      <c r="A1168" s="39"/>
      <c r="B1168" s="49"/>
      <c r="C1168" s="39"/>
      <c r="D1168" s="23" t="s">
        <v>163</v>
      </c>
      <c r="E1168" s="21">
        <v>6.7000000000000004E-2</v>
      </c>
      <c r="F1168" s="22">
        <v>1</v>
      </c>
    </row>
    <row r="1169" spans="1:6" ht="12.75" x14ac:dyDescent="0.25">
      <c r="A1169" s="39"/>
      <c r="B1169" s="49"/>
      <c r="C1169" s="39"/>
      <c r="D1169" s="23" t="s">
        <v>164</v>
      </c>
      <c r="E1169" s="21">
        <v>0</v>
      </c>
      <c r="F1169" s="22">
        <v>0</v>
      </c>
    </row>
    <row r="1170" spans="1:6" ht="12.75" x14ac:dyDescent="0.25">
      <c r="A1170" s="39"/>
      <c r="B1170" s="49"/>
      <c r="C1170" s="39"/>
      <c r="D1170" s="23" t="s">
        <v>165</v>
      </c>
      <c r="E1170" s="21">
        <v>0.46700000000000003</v>
      </c>
      <c r="F1170" s="22">
        <v>7</v>
      </c>
    </row>
    <row r="1171" spans="1:6" ht="12.75" x14ac:dyDescent="0.25">
      <c r="A1171" s="39"/>
      <c r="B1171" s="49"/>
      <c r="C1171" s="39"/>
      <c r="D1171" s="23" t="s">
        <v>166</v>
      </c>
      <c r="E1171" s="21">
        <v>0.26700000000000002</v>
      </c>
      <c r="F1171" s="22">
        <v>4</v>
      </c>
    </row>
    <row r="1172" spans="1:6" ht="12.75" x14ac:dyDescent="0.25">
      <c r="A1172" s="39"/>
      <c r="B1172" s="49"/>
      <c r="C1172" s="39"/>
      <c r="D1172" s="23" t="s">
        <v>167</v>
      </c>
      <c r="E1172" s="21">
        <v>6.7000000000000004E-2</v>
      </c>
      <c r="F1172" s="22">
        <v>1</v>
      </c>
    </row>
    <row r="1173" spans="1:6" ht="12.75" x14ac:dyDescent="0.25">
      <c r="A1173" s="39"/>
      <c r="B1173" s="49"/>
      <c r="C1173" s="39"/>
      <c r="D1173" s="23" t="s">
        <v>168</v>
      </c>
      <c r="E1173" s="21">
        <v>0</v>
      </c>
      <c r="F1173" s="22">
        <v>0</v>
      </c>
    </row>
    <row r="1174" spans="1:6" ht="12.75" x14ac:dyDescent="0.25">
      <c r="A1174" s="39"/>
      <c r="B1174" s="49"/>
      <c r="C1174" s="39"/>
      <c r="D1174" s="23" t="s">
        <v>169</v>
      </c>
      <c r="E1174" s="21">
        <v>6.7000000000000004E-2</v>
      </c>
      <c r="F1174" s="22">
        <v>1</v>
      </c>
    </row>
    <row r="1175" spans="1:6" ht="12.75" x14ac:dyDescent="0.25">
      <c r="A1175" s="39"/>
      <c r="B1175" s="49"/>
      <c r="C1175" s="40"/>
      <c r="D1175" s="23" t="s">
        <v>170</v>
      </c>
      <c r="E1175" s="21">
        <v>6.7000000000000004E-2</v>
      </c>
      <c r="F1175" s="22">
        <v>1</v>
      </c>
    </row>
    <row r="1176" spans="1:6" ht="12.75" x14ac:dyDescent="0.25">
      <c r="A1176" s="39"/>
      <c r="B1176" s="49"/>
      <c r="C1176" s="38" t="s">
        <v>171</v>
      </c>
      <c r="D1176" s="23" t="s">
        <v>161</v>
      </c>
      <c r="E1176" s="21">
        <v>0</v>
      </c>
      <c r="F1176" s="22">
        <v>0</v>
      </c>
    </row>
    <row r="1177" spans="1:6" ht="12.75" x14ac:dyDescent="0.25">
      <c r="A1177" s="39"/>
      <c r="B1177" s="49"/>
      <c r="C1177" s="39"/>
      <c r="D1177" s="23" t="s">
        <v>162</v>
      </c>
      <c r="E1177" s="21">
        <v>0</v>
      </c>
      <c r="F1177" s="22">
        <v>0</v>
      </c>
    </row>
    <row r="1178" spans="1:6" ht="12.75" x14ac:dyDescent="0.25">
      <c r="A1178" s="39"/>
      <c r="B1178" s="49"/>
      <c r="C1178" s="39"/>
      <c r="D1178" s="23" t="s">
        <v>163</v>
      </c>
      <c r="E1178" s="21">
        <v>0.2</v>
      </c>
      <c r="F1178" s="22">
        <v>3</v>
      </c>
    </row>
    <row r="1179" spans="1:6" ht="12.75" x14ac:dyDescent="0.25">
      <c r="A1179" s="39"/>
      <c r="B1179" s="49"/>
      <c r="C1179" s="39"/>
      <c r="D1179" s="23" t="s">
        <v>164</v>
      </c>
      <c r="E1179" s="21">
        <v>6.7000000000000004E-2</v>
      </c>
      <c r="F1179" s="22">
        <v>1</v>
      </c>
    </row>
    <row r="1180" spans="1:6" ht="12.75" x14ac:dyDescent="0.25">
      <c r="A1180" s="39"/>
      <c r="B1180" s="49"/>
      <c r="C1180" s="39"/>
      <c r="D1180" s="23" t="s">
        <v>165</v>
      </c>
      <c r="E1180" s="21">
        <v>0</v>
      </c>
      <c r="F1180" s="22">
        <v>0</v>
      </c>
    </row>
    <row r="1181" spans="1:6" ht="12.75" x14ac:dyDescent="0.25">
      <c r="A1181" s="39"/>
      <c r="B1181" s="49"/>
      <c r="C1181" s="39"/>
      <c r="D1181" s="23" t="s">
        <v>166</v>
      </c>
      <c r="E1181" s="21">
        <v>0.33300000000000002</v>
      </c>
      <c r="F1181" s="22">
        <v>5</v>
      </c>
    </row>
    <row r="1182" spans="1:6" ht="12.75" x14ac:dyDescent="0.25">
      <c r="A1182" s="39"/>
      <c r="B1182" s="49"/>
      <c r="C1182" s="39"/>
      <c r="D1182" s="23" t="s">
        <v>167</v>
      </c>
      <c r="E1182" s="21">
        <v>0.26700000000000002</v>
      </c>
      <c r="F1182" s="22">
        <v>4</v>
      </c>
    </row>
    <row r="1183" spans="1:6" ht="12.75" x14ac:dyDescent="0.25">
      <c r="A1183" s="39"/>
      <c r="B1183" s="49"/>
      <c r="C1183" s="39"/>
      <c r="D1183" s="23" t="s">
        <v>168</v>
      </c>
      <c r="E1183" s="21">
        <v>0</v>
      </c>
      <c r="F1183" s="22">
        <v>0</v>
      </c>
    </row>
    <row r="1184" spans="1:6" ht="12.75" x14ac:dyDescent="0.25">
      <c r="A1184" s="39"/>
      <c r="B1184" s="49"/>
      <c r="C1184" s="39"/>
      <c r="D1184" s="23" t="s">
        <v>169</v>
      </c>
      <c r="E1184" s="21">
        <v>0</v>
      </c>
      <c r="F1184" s="22">
        <v>0</v>
      </c>
    </row>
    <row r="1185" spans="1:6" ht="12.75" x14ac:dyDescent="0.25">
      <c r="A1185" s="39"/>
      <c r="B1185" s="50"/>
      <c r="C1185" s="40"/>
      <c r="D1185" s="23" t="s">
        <v>170</v>
      </c>
      <c r="E1185" s="21">
        <v>0.13300000000000001</v>
      </c>
      <c r="F1185" s="22">
        <v>2</v>
      </c>
    </row>
    <row r="1186" spans="1:6" ht="12.75" x14ac:dyDescent="0.25">
      <c r="A1186" s="39"/>
      <c r="B1186" s="48" t="s">
        <v>499</v>
      </c>
      <c r="C1186" s="38" t="s">
        <v>160</v>
      </c>
      <c r="D1186" s="23" t="s">
        <v>161</v>
      </c>
      <c r="E1186" s="21">
        <v>0</v>
      </c>
      <c r="F1186" s="22">
        <v>0</v>
      </c>
    </row>
    <row r="1187" spans="1:6" ht="12.75" x14ac:dyDescent="0.25">
      <c r="A1187" s="39"/>
      <c r="B1187" s="49"/>
      <c r="C1187" s="39"/>
      <c r="D1187" s="23" t="s">
        <v>162</v>
      </c>
      <c r="E1187" s="21">
        <v>0</v>
      </c>
      <c r="F1187" s="22">
        <v>0</v>
      </c>
    </row>
    <row r="1188" spans="1:6" ht="12.75" x14ac:dyDescent="0.25">
      <c r="A1188" s="39"/>
      <c r="B1188" s="49"/>
      <c r="C1188" s="39"/>
      <c r="D1188" s="23" t="s">
        <v>163</v>
      </c>
      <c r="E1188" s="21">
        <v>0.125</v>
      </c>
      <c r="F1188" s="22">
        <v>1</v>
      </c>
    </row>
    <row r="1189" spans="1:6" ht="12.75" x14ac:dyDescent="0.25">
      <c r="A1189" s="39"/>
      <c r="B1189" s="49"/>
      <c r="C1189" s="39"/>
      <c r="D1189" s="23" t="s">
        <v>164</v>
      </c>
      <c r="E1189" s="21">
        <v>0</v>
      </c>
      <c r="F1189" s="22">
        <v>0</v>
      </c>
    </row>
    <row r="1190" spans="1:6" ht="12.75" x14ac:dyDescent="0.25">
      <c r="A1190" s="39"/>
      <c r="B1190" s="49"/>
      <c r="C1190" s="39"/>
      <c r="D1190" s="23" t="s">
        <v>165</v>
      </c>
      <c r="E1190" s="21">
        <v>0.875</v>
      </c>
      <c r="F1190" s="22">
        <v>7</v>
      </c>
    </row>
    <row r="1191" spans="1:6" ht="12.75" x14ac:dyDescent="0.25">
      <c r="A1191" s="39"/>
      <c r="B1191" s="49"/>
      <c r="C1191" s="39"/>
      <c r="D1191" s="23" t="s">
        <v>166</v>
      </c>
      <c r="E1191" s="21">
        <v>0</v>
      </c>
      <c r="F1191" s="22">
        <v>0</v>
      </c>
    </row>
    <row r="1192" spans="1:6" ht="12.75" x14ac:dyDescent="0.25">
      <c r="A1192" s="39"/>
      <c r="B1192" s="49"/>
      <c r="C1192" s="39"/>
      <c r="D1192" s="23" t="s">
        <v>167</v>
      </c>
      <c r="E1192" s="21">
        <v>0</v>
      </c>
      <c r="F1192" s="22">
        <v>0</v>
      </c>
    </row>
    <row r="1193" spans="1:6" ht="12.75" x14ac:dyDescent="0.25">
      <c r="A1193" s="39"/>
      <c r="B1193" s="49"/>
      <c r="C1193" s="39"/>
      <c r="D1193" s="23" t="s">
        <v>168</v>
      </c>
      <c r="E1193" s="21">
        <v>0</v>
      </c>
      <c r="F1193" s="22">
        <v>0</v>
      </c>
    </row>
    <row r="1194" spans="1:6" ht="12.75" x14ac:dyDescent="0.25">
      <c r="A1194" s="39"/>
      <c r="B1194" s="49"/>
      <c r="C1194" s="39"/>
      <c r="D1194" s="23" t="s">
        <v>169</v>
      </c>
      <c r="E1194" s="21">
        <v>0</v>
      </c>
      <c r="F1194" s="22">
        <v>0</v>
      </c>
    </row>
    <row r="1195" spans="1:6" ht="12.75" x14ac:dyDescent="0.25">
      <c r="A1195" s="39"/>
      <c r="B1195" s="49"/>
      <c r="C1195" s="40"/>
      <c r="D1195" s="23" t="s">
        <v>170</v>
      </c>
      <c r="E1195" s="21">
        <v>0</v>
      </c>
      <c r="F1195" s="22">
        <v>0</v>
      </c>
    </row>
    <row r="1196" spans="1:6" ht="12.75" x14ac:dyDescent="0.25">
      <c r="A1196" s="39"/>
      <c r="B1196" s="49"/>
      <c r="C1196" s="38" t="s">
        <v>171</v>
      </c>
      <c r="D1196" s="23" t="s">
        <v>161</v>
      </c>
      <c r="E1196" s="21">
        <v>0</v>
      </c>
      <c r="F1196" s="22">
        <v>0</v>
      </c>
    </row>
    <row r="1197" spans="1:6" ht="12.75" x14ac:dyDescent="0.25">
      <c r="A1197" s="39"/>
      <c r="B1197" s="49"/>
      <c r="C1197" s="39"/>
      <c r="D1197" s="23" t="s">
        <v>162</v>
      </c>
      <c r="E1197" s="21">
        <v>0</v>
      </c>
      <c r="F1197" s="22">
        <v>0</v>
      </c>
    </row>
    <row r="1198" spans="1:6" ht="12.75" x14ac:dyDescent="0.25">
      <c r="A1198" s="39"/>
      <c r="B1198" s="49"/>
      <c r="C1198" s="39"/>
      <c r="D1198" s="23" t="s">
        <v>163</v>
      </c>
      <c r="E1198" s="21">
        <v>0.42899999999999999</v>
      </c>
      <c r="F1198" s="22">
        <v>3</v>
      </c>
    </row>
    <row r="1199" spans="1:6" ht="12.75" x14ac:dyDescent="0.25">
      <c r="A1199" s="39"/>
      <c r="B1199" s="49"/>
      <c r="C1199" s="39"/>
      <c r="D1199" s="23" t="s">
        <v>164</v>
      </c>
      <c r="E1199" s="21">
        <v>0</v>
      </c>
      <c r="F1199" s="22">
        <v>0</v>
      </c>
    </row>
    <row r="1200" spans="1:6" ht="12.75" x14ac:dyDescent="0.25">
      <c r="A1200" s="39"/>
      <c r="B1200" s="49"/>
      <c r="C1200" s="39"/>
      <c r="D1200" s="23" t="s">
        <v>165</v>
      </c>
      <c r="E1200" s="21">
        <v>0</v>
      </c>
      <c r="F1200" s="22">
        <v>0</v>
      </c>
    </row>
    <row r="1201" spans="1:6" ht="12.75" x14ac:dyDescent="0.25">
      <c r="A1201" s="39"/>
      <c r="B1201" s="49"/>
      <c r="C1201" s="39"/>
      <c r="D1201" s="23" t="s">
        <v>166</v>
      </c>
      <c r="E1201" s="21">
        <v>0.14299999999999999</v>
      </c>
      <c r="F1201" s="22">
        <v>1</v>
      </c>
    </row>
    <row r="1202" spans="1:6" ht="12.75" x14ac:dyDescent="0.25">
      <c r="A1202" s="39"/>
      <c r="B1202" s="49"/>
      <c r="C1202" s="39"/>
      <c r="D1202" s="23" t="s">
        <v>167</v>
      </c>
      <c r="E1202" s="21">
        <v>0.14299999999999999</v>
      </c>
      <c r="F1202" s="22">
        <v>1</v>
      </c>
    </row>
    <row r="1203" spans="1:6" ht="12.75" x14ac:dyDescent="0.25">
      <c r="A1203" s="39"/>
      <c r="B1203" s="49"/>
      <c r="C1203" s="39"/>
      <c r="D1203" s="23" t="s">
        <v>168</v>
      </c>
      <c r="E1203" s="21">
        <v>0.28599999999999998</v>
      </c>
      <c r="F1203" s="22">
        <v>2</v>
      </c>
    </row>
    <row r="1204" spans="1:6" ht="12.75" x14ac:dyDescent="0.25">
      <c r="A1204" s="39"/>
      <c r="B1204" s="49"/>
      <c r="C1204" s="39"/>
      <c r="D1204" s="23" t="s">
        <v>169</v>
      </c>
      <c r="E1204" s="21">
        <v>0</v>
      </c>
      <c r="F1204" s="22">
        <v>0</v>
      </c>
    </row>
    <row r="1205" spans="1:6" ht="12.75" x14ac:dyDescent="0.25">
      <c r="A1205" s="39"/>
      <c r="B1205" s="50"/>
      <c r="C1205" s="40"/>
      <c r="D1205" s="23" t="s">
        <v>170</v>
      </c>
      <c r="E1205" s="21">
        <v>0</v>
      </c>
      <c r="F1205" s="22">
        <v>0</v>
      </c>
    </row>
    <row r="1206" spans="1:6" ht="12.75" x14ac:dyDescent="0.25">
      <c r="A1206" s="39"/>
      <c r="B1206" s="48" t="s">
        <v>500</v>
      </c>
      <c r="C1206" s="38" t="s">
        <v>160</v>
      </c>
      <c r="D1206" s="23" t="s">
        <v>161</v>
      </c>
      <c r="E1206" s="21">
        <v>0</v>
      </c>
      <c r="F1206" s="22">
        <v>0</v>
      </c>
    </row>
    <row r="1207" spans="1:6" ht="12.75" x14ac:dyDescent="0.25">
      <c r="A1207" s="39"/>
      <c r="B1207" s="49"/>
      <c r="C1207" s="39"/>
      <c r="D1207" s="23" t="s">
        <v>162</v>
      </c>
      <c r="E1207" s="21">
        <v>0</v>
      </c>
      <c r="F1207" s="22">
        <v>0</v>
      </c>
    </row>
    <row r="1208" spans="1:6" ht="12.75" x14ac:dyDescent="0.25">
      <c r="A1208" s="39"/>
      <c r="B1208" s="49"/>
      <c r="C1208" s="39"/>
      <c r="D1208" s="23" t="s">
        <v>163</v>
      </c>
      <c r="E1208" s="21">
        <v>0.53300000000000003</v>
      </c>
      <c r="F1208" s="22">
        <v>8</v>
      </c>
    </row>
    <row r="1209" spans="1:6" ht="12.75" x14ac:dyDescent="0.25">
      <c r="A1209" s="39"/>
      <c r="B1209" s="49"/>
      <c r="C1209" s="39"/>
      <c r="D1209" s="23" t="s">
        <v>164</v>
      </c>
      <c r="E1209" s="21">
        <v>0</v>
      </c>
      <c r="F1209" s="22">
        <v>0</v>
      </c>
    </row>
    <row r="1210" spans="1:6" ht="12.75" x14ac:dyDescent="0.25">
      <c r="A1210" s="39"/>
      <c r="B1210" s="49"/>
      <c r="C1210" s="39"/>
      <c r="D1210" s="23" t="s">
        <v>165</v>
      </c>
      <c r="E1210" s="21">
        <v>0.26700000000000002</v>
      </c>
      <c r="F1210" s="22">
        <v>4</v>
      </c>
    </row>
    <row r="1211" spans="1:6" ht="12.75" x14ac:dyDescent="0.25">
      <c r="A1211" s="39"/>
      <c r="B1211" s="49"/>
      <c r="C1211" s="39"/>
      <c r="D1211" s="23" t="s">
        <v>166</v>
      </c>
      <c r="E1211" s="21">
        <v>0.13300000000000001</v>
      </c>
      <c r="F1211" s="22">
        <v>2</v>
      </c>
    </row>
    <row r="1212" spans="1:6" ht="12.75" x14ac:dyDescent="0.25">
      <c r="A1212" s="39"/>
      <c r="B1212" s="49"/>
      <c r="C1212" s="39"/>
      <c r="D1212" s="23" t="s">
        <v>167</v>
      </c>
      <c r="E1212" s="21">
        <v>0</v>
      </c>
      <c r="F1212" s="22">
        <v>0</v>
      </c>
    </row>
    <row r="1213" spans="1:6" ht="12.75" x14ac:dyDescent="0.25">
      <c r="A1213" s="39"/>
      <c r="B1213" s="49"/>
      <c r="C1213" s="39"/>
      <c r="D1213" s="23" t="s">
        <v>168</v>
      </c>
      <c r="E1213" s="21">
        <v>0</v>
      </c>
      <c r="F1213" s="22">
        <v>0</v>
      </c>
    </row>
    <row r="1214" spans="1:6" ht="12.75" x14ac:dyDescent="0.25">
      <c r="A1214" s="39"/>
      <c r="B1214" s="49"/>
      <c r="C1214" s="39"/>
      <c r="D1214" s="23" t="s">
        <v>169</v>
      </c>
      <c r="E1214" s="21">
        <v>0</v>
      </c>
      <c r="F1214" s="22">
        <v>0</v>
      </c>
    </row>
    <row r="1215" spans="1:6" ht="12.75" x14ac:dyDescent="0.25">
      <c r="A1215" s="39"/>
      <c r="B1215" s="49"/>
      <c r="C1215" s="40"/>
      <c r="D1215" s="23" t="s">
        <v>170</v>
      </c>
      <c r="E1215" s="21">
        <v>6.7000000000000004E-2</v>
      </c>
      <c r="F1215" s="22">
        <v>1</v>
      </c>
    </row>
    <row r="1216" spans="1:6" ht="12.75" x14ac:dyDescent="0.25">
      <c r="A1216" s="39"/>
      <c r="B1216" s="49"/>
      <c r="C1216" s="38" t="s">
        <v>171</v>
      </c>
      <c r="D1216" s="23" t="s">
        <v>161</v>
      </c>
      <c r="E1216" s="21">
        <v>0</v>
      </c>
      <c r="F1216" s="22">
        <v>0</v>
      </c>
    </row>
    <row r="1217" spans="1:6" ht="12.75" x14ac:dyDescent="0.25">
      <c r="A1217" s="39"/>
      <c r="B1217" s="49"/>
      <c r="C1217" s="39"/>
      <c r="D1217" s="23" t="s">
        <v>162</v>
      </c>
      <c r="E1217" s="21">
        <v>6.7000000000000004E-2</v>
      </c>
      <c r="F1217" s="22">
        <v>1</v>
      </c>
    </row>
    <row r="1218" spans="1:6" ht="12.75" x14ac:dyDescent="0.25">
      <c r="A1218" s="39"/>
      <c r="B1218" s="49"/>
      <c r="C1218" s="39"/>
      <c r="D1218" s="23" t="s">
        <v>163</v>
      </c>
      <c r="E1218" s="21">
        <v>0.26700000000000002</v>
      </c>
      <c r="F1218" s="22">
        <v>4</v>
      </c>
    </row>
    <row r="1219" spans="1:6" ht="12.75" x14ac:dyDescent="0.25">
      <c r="A1219" s="39"/>
      <c r="B1219" s="49"/>
      <c r="C1219" s="39"/>
      <c r="D1219" s="23" t="s">
        <v>164</v>
      </c>
      <c r="E1219" s="21">
        <v>0</v>
      </c>
      <c r="F1219" s="22">
        <v>0</v>
      </c>
    </row>
    <row r="1220" spans="1:6" ht="12.75" x14ac:dyDescent="0.25">
      <c r="A1220" s="39"/>
      <c r="B1220" s="49"/>
      <c r="C1220" s="39"/>
      <c r="D1220" s="23" t="s">
        <v>165</v>
      </c>
      <c r="E1220" s="21">
        <v>0.2</v>
      </c>
      <c r="F1220" s="22">
        <v>3</v>
      </c>
    </row>
    <row r="1221" spans="1:6" ht="12.75" x14ac:dyDescent="0.25">
      <c r="A1221" s="39"/>
      <c r="B1221" s="49"/>
      <c r="C1221" s="39"/>
      <c r="D1221" s="23" t="s">
        <v>166</v>
      </c>
      <c r="E1221" s="21">
        <v>0</v>
      </c>
      <c r="F1221" s="22">
        <v>0</v>
      </c>
    </row>
    <row r="1222" spans="1:6" ht="12.75" x14ac:dyDescent="0.25">
      <c r="A1222" s="39"/>
      <c r="B1222" s="49"/>
      <c r="C1222" s="39"/>
      <c r="D1222" s="23" t="s">
        <v>167</v>
      </c>
      <c r="E1222" s="21">
        <v>0.4</v>
      </c>
      <c r="F1222" s="22">
        <v>6</v>
      </c>
    </row>
    <row r="1223" spans="1:6" ht="12.75" x14ac:dyDescent="0.25">
      <c r="A1223" s="39"/>
      <c r="B1223" s="49"/>
      <c r="C1223" s="39"/>
      <c r="D1223" s="23" t="s">
        <v>168</v>
      </c>
      <c r="E1223" s="21">
        <v>6.7000000000000004E-2</v>
      </c>
      <c r="F1223" s="22">
        <v>1</v>
      </c>
    </row>
    <row r="1224" spans="1:6" ht="12.75" x14ac:dyDescent="0.25">
      <c r="A1224" s="39"/>
      <c r="B1224" s="49"/>
      <c r="C1224" s="39"/>
      <c r="D1224" s="23" t="s">
        <v>169</v>
      </c>
      <c r="E1224" s="21">
        <v>0</v>
      </c>
      <c r="F1224" s="22">
        <v>0</v>
      </c>
    </row>
    <row r="1225" spans="1:6" ht="12.75" x14ac:dyDescent="0.25">
      <c r="A1225" s="39"/>
      <c r="B1225" s="50"/>
      <c r="C1225" s="40"/>
      <c r="D1225" s="23" t="s">
        <v>170</v>
      </c>
      <c r="E1225" s="21">
        <v>0</v>
      </c>
      <c r="F1225" s="22">
        <v>0</v>
      </c>
    </row>
    <row r="1226" spans="1:6" ht="12.75" x14ac:dyDescent="0.25">
      <c r="A1226" s="39"/>
      <c r="B1226" s="48" t="s">
        <v>501</v>
      </c>
      <c r="C1226" s="38" t="s">
        <v>160</v>
      </c>
      <c r="D1226" s="23" t="s">
        <v>161</v>
      </c>
      <c r="E1226" s="21">
        <v>0</v>
      </c>
      <c r="F1226" s="22">
        <v>0</v>
      </c>
    </row>
    <row r="1227" spans="1:6" ht="12.75" x14ac:dyDescent="0.25">
      <c r="A1227" s="39"/>
      <c r="B1227" s="49"/>
      <c r="C1227" s="39"/>
      <c r="D1227" s="23" t="s">
        <v>162</v>
      </c>
      <c r="E1227" s="21">
        <v>0</v>
      </c>
      <c r="F1227" s="22">
        <v>0</v>
      </c>
    </row>
    <row r="1228" spans="1:6" ht="12.75" x14ac:dyDescent="0.25">
      <c r="A1228" s="39"/>
      <c r="B1228" s="49"/>
      <c r="C1228" s="39"/>
      <c r="D1228" s="23" t="s">
        <v>163</v>
      </c>
      <c r="E1228" s="21">
        <v>0.33300000000000002</v>
      </c>
      <c r="F1228" s="22">
        <v>5</v>
      </c>
    </row>
    <row r="1229" spans="1:6" ht="12.75" x14ac:dyDescent="0.25">
      <c r="A1229" s="39"/>
      <c r="B1229" s="49"/>
      <c r="C1229" s="39"/>
      <c r="D1229" s="23" t="s">
        <v>164</v>
      </c>
      <c r="E1229" s="21">
        <v>0</v>
      </c>
      <c r="F1229" s="22">
        <v>0</v>
      </c>
    </row>
    <row r="1230" spans="1:6" ht="12.75" x14ac:dyDescent="0.25">
      <c r="A1230" s="39"/>
      <c r="B1230" s="49"/>
      <c r="C1230" s="39"/>
      <c r="D1230" s="23" t="s">
        <v>165</v>
      </c>
      <c r="E1230" s="21">
        <v>0.33300000000000002</v>
      </c>
      <c r="F1230" s="22">
        <v>5</v>
      </c>
    </row>
    <row r="1231" spans="1:6" ht="12.75" x14ac:dyDescent="0.25">
      <c r="A1231" s="39"/>
      <c r="B1231" s="49"/>
      <c r="C1231" s="39"/>
      <c r="D1231" s="23" t="s">
        <v>166</v>
      </c>
      <c r="E1231" s="21">
        <v>0.26700000000000002</v>
      </c>
      <c r="F1231" s="22">
        <v>4</v>
      </c>
    </row>
    <row r="1232" spans="1:6" ht="12.75" x14ac:dyDescent="0.25">
      <c r="A1232" s="39"/>
      <c r="B1232" s="49"/>
      <c r="C1232" s="39"/>
      <c r="D1232" s="23" t="s">
        <v>167</v>
      </c>
      <c r="E1232" s="21">
        <v>0</v>
      </c>
      <c r="F1232" s="22">
        <v>0</v>
      </c>
    </row>
    <row r="1233" spans="1:6" ht="12.75" x14ac:dyDescent="0.25">
      <c r="A1233" s="39"/>
      <c r="B1233" s="49"/>
      <c r="C1233" s="39"/>
      <c r="D1233" s="23" t="s">
        <v>168</v>
      </c>
      <c r="E1233" s="21">
        <v>0</v>
      </c>
      <c r="F1233" s="22">
        <v>0</v>
      </c>
    </row>
    <row r="1234" spans="1:6" ht="12.75" x14ac:dyDescent="0.25">
      <c r="A1234" s="39"/>
      <c r="B1234" s="49"/>
      <c r="C1234" s="39"/>
      <c r="D1234" s="23" t="s">
        <v>169</v>
      </c>
      <c r="E1234" s="21">
        <v>0</v>
      </c>
      <c r="F1234" s="22">
        <v>0</v>
      </c>
    </row>
    <row r="1235" spans="1:6" ht="12.75" x14ac:dyDescent="0.25">
      <c r="A1235" s="39"/>
      <c r="B1235" s="49"/>
      <c r="C1235" s="40"/>
      <c r="D1235" s="23" t="s">
        <v>170</v>
      </c>
      <c r="E1235" s="21">
        <v>6.7000000000000004E-2</v>
      </c>
      <c r="F1235" s="22">
        <v>1</v>
      </c>
    </row>
    <row r="1236" spans="1:6" ht="12.75" x14ac:dyDescent="0.25">
      <c r="A1236" s="39"/>
      <c r="B1236" s="49"/>
      <c r="C1236" s="38" t="s">
        <v>171</v>
      </c>
      <c r="D1236" s="23" t="s">
        <v>161</v>
      </c>
      <c r="E1236" s="21">
        <v>0</v>
      </c>
      <c r="F1236" s="22">
        <v>0</v>
      </c>
    </row>
    <row r="1237" spans="1:6" ht="12.75" x14ac:dyDescent="0.25">
      <c r="A1237" s="39"/>
      <c r="B1237" s="49"/>
      <c r="C1237" s="39"/>
      <c r="D1237" s="23" t="s">
        <v>162</v>
      </c>
      <c r="E1237" s="21">
        <v>0</v>
      </c>
      <c r="F1237" s="22">
        <v>0</v>
      </c>
    </row>
    <row r="1238" spans="1:6" ht="12.75" x14ac:dyDescent="0.25">
      <c r="A1238" s="39"/>
      <c r="B1238" s="49"/>
      <c r="C1238" s="39"/>
      <c r="D1238" s="23" t="s">
        <v>163</v>
      </c>
      <c r="E1238" s="21">
        <v>0.46700000000000003</v>
      </c>
      <c r="F1238" s="22">
        <v>7</v>
      </c>
    </row>
    <row r="1239" spans="1:6" ht="12.75" x14ac:dyDescent="0.25">
      <c r="A1239" s="39"/>
      <c r="B1239" s="49"/>
      <c r="C1239" s="39"/>
      <c r="D1239" s="23" t="s">
        <v>164</v>
      </c>
      <c r="E1239" s="21">
        <v>0</v>
      </c>
      <c r="F1239" s="22">
        <v>0</v>
      </c>
    </row>
    <row r="1240" spans="1:6" ht="12.75" x14ac:dyDescent="0.25">
      <c r="A1240" s="39"/>
      <c r="B1240" s="49"/>
      <c r="C1240" s="39"/>
      <c r="D1240" s="23" t="s">
        <v>165</v>
      </c>
      <c r="E1240" s="21">
        <v>0.33300000000000002</v>
      </c>
      <c r="F1240" s="22">
        <v>5</v>
      </c>
    </row>
    <row r="1241" spans="1:6" ht="12.75" x14ac:dyDescent="0.25">
      <c r="A1241" s="39"/>
      <c r="B1241" s="49"/>
      <c r="C1241" s="39"/>
      <c r="D1241" s="23" t="s">
        <v>166</v>
      </c>
      <c r="E1241" s="21">
        <v>0.2</v>
      </c>
      <c r="F1241" s="22">
        <v>3</v>
      </c>
    </row>
    <row r="1242" spans="1:6" ht="12.75" x14ac:dyDescent="0.25">
      <c r="A1242" s="39"/>
      <c r="B1242" s="49"/>
      <c r="C1242" s="39"/>
      <c r="D1242" s="23" t="s">
        <v>167</v>
      </c>
      <c r="E1242" s="21">
        <v>0</v>
      </c>
      <c r="F1242" s="22">
        <v>0</v>
      </c>
    </row>
    <row r="1243" spans="1:6" ht="12.75" x14ac:dyDescent="0.25">
      <c r="A1243" s="39"/>
      <c r="B1243" s="49"/>
      <c r="C1243" s="39"/>
      <c r="D1243" s="23" t="s">
        <v>168</v>
      </c>
      <c r="E1243" s="21">
        <v>0</v>
      </c>
      <c r="F1243" s="22">
        <v>0</v>
      </c>
    </row>
    <row r="1244" spans="1:6" ht="12.75" x14ac:dyDescent="0.25">
      <c r="A1244" s="39"/>
      <c r="B1244" s="49"/>
      <c r="C1244" s="39"/>
      <c r="D1244" s="23" t="s">
        <v>169</v>
      </c>
      <c r="E1244" s="21">
        <v>0</v>
      </c>
      <c r="F1244" s="22">
        <v>0</v>
      </c>
    </row>
    <row r="1245" spans="1:6" ht="12.75" x14ac:dyDescent="0.25">
      <c r="A1245" s="39"/>
      <c r="B1245" s="50"/>
      <c r="C1245" s="40"/>
      <c r="D1245" s="23" t="s">
        <v>170</v>
      </c>
      <c r="E1245" s="21">
        <v>0</v>
      </c>
      <c r="F1245" s="22">
        <v>0</v>
      </c>
    </row>
    <row r="1246" spans="1:6" ht="12.75" x14ac:dyDescent="0.25">
      <c r="A1246" s="39"/>
      <c r="B1246" s="48" t="s">
        <v>502</v>
      </c>
      <c r="C1246" s="38" t="s">
        <v>160</v>
      </c>
      <c r="D1246" s="23" t="s">
        <v>161</v>
      </c>
      <c r="E1246" s="21">
        <v>0</v>
      </c>
      <c r="F1246" s="22">
        <v>0</v>
      </c>
    </row>
    <row r="1247" spans="1:6" ht="12.75" x14ac:dyDescent="0.25">
      <c r="A1247" s="39"/>
      <c r="B1247" s="49"/>
      <c r="C1247" s="39"/>
      <c r="D1247" s="23" t="s">
        <v>162</v>
      </c>
      <c r="E1247" s="21">
        <v>0</v>
      </c>
      <c r="F1247" s="22">
        <v>0</v>
      </c>
    </row>
    <row r="1248" spans="1:6" ht="12.75" x14ac:dyDescent="0.25">
      <c r="A1248" s="39"/>
      <c r="B1248" s="49"/>
      <c r="C1248" s="39"/>
      <c r="D1248" s="23" t="s">
        <v>163</v>
      </c>
      <c r="E1248" s="21">
        <v>0.25</v>
      </c>
      <c r="F1248" s="22">
        <v>1</v>
      </c>
    </row>
    <row r="1249" spans="1:6" ht="12.75" x14ac:dyDescent="0.25">
      <c r="A1249" s="39"/>
      <c r="B1249" s="49"/>
      <c r="C1249" s="39"/>
      <c r="D1249" s="23" t="s">
        <v>164</v>
      </c>
      <c r="E1249" s="21">
        <v>0</v>
      </c>
      <c r="F1249" s="22">
        <v>0</v>
      </c>
    </row>
    <row r="1250" spans="1:6" ht="12.75" x14ac:dyDescent="0.25">
      <c r="A1250" s="39"/>
      <c r="B1250" s="49"/>
      <c r="C1250" s="39"/>
      <c r="D1250" s="23" t="s">
        <v>165</v>
      </c>
      <c r="E1250" s="21">
        <v>0</v>
      </c>
      <c r="F1250" s="22">
        <v>0</v>
      </c>
    </row>
    <row r="1251" spans="1:6" ht="12.75" x14ac:dyDescent="0.25">
      <c r="A1251" s="39"/>
      <c r="B1251" s="49"/>
      <c r="C1251" s="39"/>
      <c r="D1251" s="23" t="s">
        <v>166</v>
      </c>
      <c r="E1251" s="21">
        <v>0.5</v>
      </c>
      <c r="F1251" s="22">
        <v>2</v>
      </c>
    </row>
    <row r="1252" spans="1:6" ht="12.75" x14ac:dyDescent="0.25">
      <c r="A1252" s="39"/>
      <c r="B1252" s="49"/>
      <c r="C1252" s="39"/>
      <c r="D1252" s="23" t="s">
        <v>167</v>
      </c>
      <c r="E1252" s="21">
        <v>0.25</v>
      </c>
      <c r="F1252" s="22">
        <v>1</v>
      </c>
    </row>
    <row r="1253" spans="1:6" ht="12.75" x14ac:dyDescent="0.25">
      <c r="A1253" s="39"/>
      <c r="B1253" s="49"/>
      <c r="C1253" s="39"/>
      <c r="D1253" s="23" t="s">
        <v>168</v>
      </c>
      <c r="E1253" s="21">
        <v>0</v>
      </c>
      <c r="F1253" s="22">
        <v>0</v>
      </c>
    </row>
    <row r="1254" spans="1:6" ht="12.75" x14ac:dyDescent="0.25">
      <c r="A1254" s="39"/>
      <c r="B1254" s="49"/>
      <c r="C1254" s="39"/>
      <c r="D1254" s="23" t="s">
        <v>169</v>
      </c>
      <c r="E1254" s="21">
        <v>0</v>
      </c>
      <c r="F1254" s="22">
        <v>0</v>
      </c>
    </row>
    <row r="1255" spans="1:6" ht="12.75" x14ac:dyDescent="0.25">
      <c r="A1255" s="39"/>
      <c r="B1255" s="49"/>
      <c r="C1255" s="40"/>
      <c r="D1255" s="23" t="s">
        <v>170</v>
      </c>
      <c r="E1255" s="21">
        <v>0</v>
      </c>
      <c r="F1255" s="22">
        <v>0</v>
      </c>
    </row>
    <row r="1256" spans="1:6" ht="12.75" x14ac:dyDescent="0.25">
      <c r="A1256" s="39"/>
      <c r="B1256" s="49"/>
      <c r="C1256" s="38" t="s">
        <v>171</v>
      </c>
      <c r="D1256" s="23" t="s">
        <v>161</v>
      </c>
      <c r="E1256" s="21">
        <v>0</v>
      </c>
      <c r="F1256" s="22">
        <v>0</v>
      </c>
    </row>
    <row r="1257" spans="1:6" ht="12.75" x14ac:dyDescent="0.25">
      <c r="A1257" s="39"/>
      <c r="B1257" s="49"/>
      <c r="C1257" s="39"/>
      <c r="D1257" s="23" t="s">
        <v>162</v>
      </c>
      <c r="E1257" s="21">
        <v>0</v>
      </c>
      <c r="F1257" s="22">
        <v>0</v>
      </c>
    </row>
    <row r="1258" spans="1:6" ht="12.75" x14ac:dyDescent="0.25">
      <c r="A1258" s="39"/>
      <c r="B1258" s="49"/>
      <c r="C1258" s="39"/>
      <c r="D1258" s="23" t="s">
        <v>163</v>
      </c>
      <c r="E1258" s="21">
        <v>0.5</v>
      </c>
      <c r="F1258" s="22">
        <v>2</v>
      </c>
    </row>
    <row r="1259" spans="1:6" ht="12.75" x14ac:dyDescent="0.25">
      <c r="A1259" s="39"/>
      <c r="B1259" s="49"/>
      <c r="C1259" s="39"/>
      <c r="D1259" s="23" t="s">
        <v>164</v>
      </c>
      <c r="E1259" s="21">
        <v>0</v>
      </c>
      <c r="F1259" s="22">
        <v>0</v>
      </c>
    </row>
    <row r="1260" spans="1:6" ht="12.75" x14ac:dyDescent="0.25">
      <c r="A1260" s="39"/>
      <c r="B1260" s="49"/>
      <c r="C1260" s="39"/>
      <c r="D1260" s="23" t="s">
        <v>165</v>
      </c>
      <c r="E1260" s="21">
        <v>0</v>
      </c>
      <c r="F1260" s="22">
        <v>0</v>
      </c>
    </row>
    <row r="1261" spans="1:6" ht="12.75" x14ac:dyDescent="0.25">
      <c r="A1261" s="39"/>
      <c r="B1261" s="49"/>
      <c r="C1261" s="39"/>
      <c r="D1261" s="23" t="s">
        <v>166</v>
      </c>
      <c r="E1261" s="21">
        <v>0</v>
      </c>
      <c r="F1261" s="22">
        <v>0</v>
      </c>
    </row>
    <row r="1262" spans="1:6" ht="12.75" x14ac:dyDescent="0.25">
      <c r="A1262" s="39"/>
      <c r="B1262" s="49"/>
      <c r="C1262" s="39"/>
      <c r="D1262" s="23" t="s">
        <v>167</v>
      </c>
      <c r="E1262" s="21">
        <v>0.5</v>
      </c>
      <c r="F1262" s="22">
        <v>2</v>
      </c>
    </row>
    <row r="1263" spans="1:6" ht="12.75" x14ac:dyDescent="0.25">
      <c r="A1263" s="39"/>
      <c r="B1263" s="49"/>
      <c r="C1263" s="39"/>
      <c r="D1263" s="23" t="s">
        <v>168</v>
      </c>
      <c r="E1263" s="21">
        <v>0</v>
      </c>
      <c r="F1263" s="22">
        <v>0</v>
      </c>
    </row>
    <row r="1264" spans="1:6" ht="12.75" x14ac:dyDescent="0.25">
      <c r="A1264" s="39"/>
      <c r="B1264" s="49"/>
      <c r="C1264" s="39"/>
      <c r="D1264" s="23" t="s">
        <v>169</v>
      </c>
      <c r="E1264" s="21">
        <v>0</v>
      </c>
      <c r="F1264" s="22">
        <v>0</v>
      </c>
    </row>
    <row r="1265" spans="1:6" ht="12.75" x14ac:dyDescent="0.25">
      <c r="A1265" s="39"/>
      <c r="B1265" s="50"/>
      <c r="C1265" s="40"/>
      <c r="D1265" s="23" t="s">
        <v>170</v>
      </c>
      <c r="E1265" s="21">
        <v>0</v>
      </c>
      <c r="F1265" s="22">
        <v>0</v>
      </c>
    </row>
    <row r="1266" spans="1:6" ht="12.75" x14ac:dyDescent="0.25">
      <c r="A1266" s="39"/>
      <c r="B1266" s="48" t="s">
        <v>503</v>
      </c>
      <c r="C1266" s="38" t="s">
        <v>160</v>
      </c>
      <c r="D1266" s="23" t="s">
        <v>161</v>
      </c>
      <c r="E1266" s="21">
        <v>0</v>
      </c>
      <c r="F1266" s="22">
        <v>0</v>
      </c>
    </row>
    <row r="1267" spans="1:6" ht="12.75" x14ac:dyDescent="0.25">
      <c r="A1267" s="39"/>
      <c r="B1267" s="49"/>
      <c r="C1267" s="39"/>
      <c r="D1267" s="23" t="s">
        <v>162</v>
      </c>
      <c r="E1267" s="21">
        <v>0</v>
      </c>
      <c r="F1267" s="22">
        <v>0</v>
      </c>
    </row>
    <row r="1268" spans="1:6" ht="12.75" x14ac:dyDescent="0.25">
      <c r="A1268" s="39"/>
      <c r="B1268" s="49"/>
      <c r="C1268" s="39"/>
      <c r="D1268" s="23" t="s">
        <v>163</v>
      </c>
      <c r="E1268" s="21">
        <v>0.5</v>
      </c>
      <c r="F1268" s="22">
        <v>1</v>
      </c>
    </row>
    <row r="1269" spans="1:6" ht="12.75" x14ac:dyDescent="0.25">
      <c r="A1269" s="39"/>
      <c r="B1269" s="49"/>
      <c r="C1269" s="39"/>
      <c r="D1269" s="23" t="s">
        <v>164</v>
      </c>
      <c r="E1269" s="21">
        <v>0</v>
      </c>
      <c r="F1269" s="22">
        <v>0</v>
      </c>
    </row>
    <row r="1270" spans="1:6" ht="12.75" x14ac:dyDescent="0.25">
      <c r="A1270" s="39"/>
      <c r="B1270" s="49"/>
      <c r="C1270" s="39"/>
      <c r="D1270" s="23" t="s">
        <v>165</v>
      </c>
      <c r="E1270" s="21">
        <v>0</v>
      </c>
      <c r="F1270" s="22">
        <v>0</v>
      </c>
    </row>
    <row r="1271" spans="1:6" ht="12.75" x14ac:dyDescent="0.25">
      <c r="A1271" s="39"/>
      <c r="B1271" s="49"/>
      <c r="C1271" s="39"/>
      <c r="D1271" s="23" t="s">
        <v>166</v>
      </c>
      <c r="E1271" s="21">
        <v>0.5</v>
      </c>
      <c r="F1271" s="22">
        <v>1</v>
      </c>
    </row>
    <row r="1272" spans="1:6" ht="12.75" x14ac:dyDescent="0.25">
      <c r="A1272" s="39"/>
      <c r="B1272" s="49"/>
      <c r="C1272" s="39"/>
      <c r="D1272" s="23" t="s">
        <v>167</v>
      </c>
      <c r="E1272" s="21">
        <v>0</v>
      </c>
      <c r="F1272" s="22">
        <v>0</v>
      </c>
    </row>
    <row r="1273" spans="1:6" ht="12.75" x14ac:dyDescent="0.25">
      <c r="A1273" s="39"/>
      <c r="B1273" s="49"/>
      <c r="C1273" s="39"/>
      <c r="D1273" s="23" t="s">
        <v>168</v>
      </c>
      <c r="E1273" s="21">
        <v>0</v>
      </c>
      <c r="F1273" s="22">
        <v>0</v>
      </c>
    </row>
    <row r="1274" spans="1:6" ht="12.75" x14ac:dyDescent="0.25">
      <c r="A1274" s="39"/>
      <c r="B1274" s="49"/>
      <c r="C1274" s="39"/>
      <c r="D1274" s="23" t="s">
        <v>169</v>
      </c>
      <c r="E1274" s="21">
        <v>0</v>
      </c>
      <c r="F1274" s="22">
        <v>0</v>
      </c>
    </row>
    <row r="1275" spans="1:6" ht="12.75" x14ac:dyDescent="0.25">
      <c r="A1275" s="39"/>
      <c r="B1275" s="49"/>
      <c r="C1275" s="40"/>
      <c r="D1275" s="23" t="s">
        <v>170</v>
      </c>
      <c r="E1275" s="21">
        <v>0</v>
      </c>
      <c r="F1275" s="22">
        <v>0</v>
      </c>
    </row>
    <row r="1276" spans="1:6" ht="12.75" x14ac:dyDescent="0.25">
      <c r="A1276" s="39"/>
      <c r="B1276" s="49"/>
      <c r="C1276" s="38" t="s">
        <v>171</v>
      </c>
      <c r="D1276" s="23" t="s">
        <v>161</v>
      </c>
      <c r="E1276" s="21">
        <v>0</v>
      </c>
      <c r="F1276" s="22">
        <v>0</v>
      </c>
    </row>
    <row r="1277" spans="1:6" ht="12.75" x14ac:dyDescent="0.25">
      <c r="A1277" s="39"/>
      <c r="B1277" s="49"/>
      <c r="C1277" s="39"/>
      <c r="D1277" s="23" t="s">
        <v>162</v>
      </c>
      <c r="E1277" s="21">
        <v>0</v>
      </c>
      <c r="F1277" s="22">
        <v>0</v>
      </c>
    </row>
    <row r="1278" spans="1:6" ht="12.75" x14ac:dyDescent="0.25">
      <c r="A1278" s="39"/>
      <c r="B1278" s="49"/>
      <c r="C1278" s="39"/>
      <c r="D1278" s="23" t="s">
        <v>163</v>
      </c>
      <c r="E1278" s="21">
        <v>0.5</v>
      </c>
      <c r="F1278" s="22">
        <v>1</v>
      </c>
    </row>
    <row r="1279" spans="1:6" ht="12.75" x14ac:dyDescent="0.25">
      <c r="A1279" s="39"/>
      <c r="B1279" s="49"/>
      <c r="C1279" s="39"/>
      <c r="D1279" s="23" t="s">
        <v>164</v>
      </c>
      <c r="E1279" s="21">
        <v>0</v>
      </c>
      <c r="F1279" s="22">
        <v>0</v>
      </c>
    </row>
    <row r="1280" spans="1:6" ht="12.75" x14ac:dyDescent="0.25">
      <c r="A1280" s="39"/>
      <c r="B1280" s="49"/>
      <c r="C1280" s="39"/>
      <c r="D1280" s="23" t="s">
        <v>165</v>
      </c>
      <c r="E1280" s="21">
        <v>0</v>
      </c>
      <c r="F1280" s="22">
        <v>0</v>
      </c>
    </row>
    <row r="1281" spans="1:6" ht="12.75" x14ac:dyDescent="0.25">
      <c r="A1281" s="39"/>
      <c r="B1281" s="49"/>
      <c r="C1281" s="39"/>
      <c r="D1281" s="23" t="s">
        <v>166</v>
      </c>
      <c r="E1281" s="21">
        <v>0</v>
      </c>
      <c r="F1281" s="22">
        <v>0</v>
      </c>
    </row>
    <row r="1282" spans="1:6" ht="12.75" x14ac:dyDescent="0.25">
      <c r="A1282" s="39"/>
      <c r="B1282" s="49"/>
      <c r="C1282" s="39"/>
      <c r="D1282" s="23" t="s">
        <v>167</v>
      </c>
      <c r="E1282" s="21">
        <v>0.5</v>
      </c>
      <c r="F1282" s="22">
        <v>1</v>
      </c>
    </row>
    <row r="1283" spans="1:6" ht="12.75" x14ac:dyDescent="0.25">
      <c r="A1283" s="39"/>
      <c r="B1283" s="49"/>
      <c r="C1283" s="39"/>
      <c r="D1283" s="23" t="s">
        <v>168</v>
      </c>
      <c r="E1283" s="21">
        <v>0</v>
      </c>
      <c r="F1283" s="22">
        <v>0</v>
      </c>
    </row>
    <row r="1284" spans="1:6" ht="12.75" x14ac:dyDescent="0.25">
      <c r="A1284" s="39"/>
      <c r="B1284" s="49"/>
      <c r="C1284" s="39"/>
      <c r="D1284" s="23" t="s">
        <v>169</v>
      </c>
      <c r="E1284" s="21">
        <v>0</v>
      </c>
      <c r="F1284" s="22">
        <v>0</v>
      </c>
    </row>
    <row r="1285" spans="1:6" ht="12.75" x14ac:dyDescent="0.25">
      <c r="A1285" s="39"/>
      <c r="B1285" s="50"/>
      <c r="C1285" s="40"/>
      <c r="D1285" s="23" t="s">
        <v>170</v>
      </c>
      <c r="E1285" s="21">
        <v>0</v>
      </c>
      <c r="F1285" s="22">
        <v>0</v>
      </c>
    </row>
    <row r="1286" spans="1:6" ht="12.75" x14ac:dyDescent="0.25">
      <c r="A1286" s="39"/>
      <c r="B1286" s="48" t="s">
        <v>504</v>
      </c>
      <c r="C1286" s="38" t="s">
        <v>160</v>
      </c>
      <c r="D1286" s="23" t="s">
        <v>161</v>
      </c>
      <c r="E1286" s="21">
        <v>3.3000000000000002E-2</v>
      </c>
      <c r="F1286" s="22">
        <v>1</v>
      </c>
    </row>
    <row r="1287" spans="1:6" ht="12.75" x14ac:dyDescent="0.25">
      <c r="A1287" s="39"/>
      <c r="B1287" s="49"/>
      <c r="C1287" s="39"/>
      <c r="D1287" s="23" t="s">
        <v>162</v>
      </c>
      <c r="E1287" s="21">
        <v>0</v>
      </c>
      <c r="F1287" s="22">
        <v>0</v>
      </c>
    </row>
    <row r="1288" spans="1:6" ht="12.75" x14ac:dyDescent="0.25">
      <c r="A1288" s="39"/>
      <c r="B1288" s="49"/>
      <c r="C1288" s="39"/>
      <c r="D1288" s="23" t="s">
        <v>163</v>
      </c>
      <c r="E1288" s="21">
        <v>0.3</v>
      </c>
      <c r="F1288" s="22">
        <v>9</v>
      </c>
    </row>
    <row r="1289" spans="1:6" ht="12.75" x14ac:dyDescent="0.25">
      <c r="A1289" s="39"/>
      <c r="B1289" s="49"/>
      <c r="C1289" s="39"/>
      <c r="D1289" s="23" t="s">
        <v>164</v>
      </c>
      <c r="E1289" s="21">
        <v>0</v>
      </c>
      <c r="F1289" s="22">
        <v>0</v>
      </c>
    </row>
    <row r="1290" spans="1:6" ht="12.75" x14ac:dyDescent="0.25">
      <c r="A1290" s="39"/>
      <c r="B1290" s="49"/>
      <c r="C1290" s="39"/>
      <c r="D1290" s="23" t="s">
        <v>165</v>
      </c>
      <c r="E1290" s="21">
        <v>0.4</v>
      </c>
      <c r="F1290" s="22">
        <v>12</v>
      </c>
    </row>
    <row r="1291" spans="1:6" ht="12.75" x14ac:dyDescent="0.25">
      <c r="A1291" s="39"/>
      <c r="B1291" s="49"/>
      <c r="C1291" s="39"/>
      <c r="D1291" s="23" t="s">
        <v>166</v>
      </c>
      <c r="E1291" s="21">
        <v>0.13300000000000001</v>
      </c>
      <c r="F1291" s="22">
        <v>4</v>
      </c>
    </row>
    <row r="1292" spans="1:6" ht="12.75" x14ac:dyDescent="0.25">
      <c r="A1292" s="39"/>
      <c r="B1292" s="49"/>
      <c r="C1292" s="39"/>
      <c r="D1292" s="23" t="s">
        <v>167</v>
      </c>
      <c r="E1292" s="21">
        <v>6.7000000000000004E-2</v>
      </c>
      <c r="F1292" s="22">
        <v>2</v>
      </c>
    </row>
    <row r="1293" spans="1:6" ht="12.75" x14ac:dyDescent="0.25">
      <c r="A1293" s="39"/>
      <c r="B1293" s="49"/>
      <c r="C1293" s="39"/>
      <c r="D1293" s="23" t="s">
        <v>168</v>
      </c>
      <c r="E1293" s="21">
        <v>3.3000000000000002E-2</v>
      </c>
      <c r="F1293" s="22">
        <v>1</v>
      </c>
    </row>
    <row r="1294" spans="1:6" ht="12.75" x14ac:dyDescent="0.25">
      <c r="A1294" s="39"/>
      <c r="B1294" s="49"/>
      <c r="C1294" s="39"/>
      <c r="D1294" s="23" t="s">
        <v>169</v>
      </c>
      <c r="E1294" s="21">
        <v>0</v>
      </c>
      <c r="F1294" s="22">
        <v>0</v>
      </c>
    </row>
    <row r="1295" spans="1:6" ht="12.75" x14ac:dyDescent="0.25">
      <c r="A1295" s="39"/>
      <c r="B1295" s="49"/>
      <c r="C1295" s="40"/>
      <c r="D1295" s="23" t="s">
        <v>170</v>
      </c>
      <c r="E1295" s="21">
        <v>3.3000000000000002E-2</v>
      </c>
      <c r="F1295" s="22">
        <v>1</v>
      </c>
    </row>
    <row r="1296" spans="1:6" ht="12.75" x14ac:dyDescent="0.25">
      <c r="A1296" s="39"/>
      <c r="B1296" s="49"/>
      <c r="C1296" s="38" t="s">
        <v>171</v>
      </c>
      <c r="D1296" s="23" t="s">
        <v>161</v>
      </c>
      <c r="E1296" s="21">
        <v>0</v>
      </c>
      <c r="F1296" s="22">
        <v>0</v>
      </c>
    </row>
    <row r="1297" spans="1:6" ht="12.75" x14ac:dyDescent="0.25">
      <c r="A1297" s="39"/>
      <c r="B1297" s="49"/>
      <c r="C1297" s="39"/>
      <c r="D1297" s="23" t="s">
        <v>162</v>
      </c>
      <c r="E1297" s="21">
        <v>0</v>
      </c>
      <c r="F1297" s="22">
        <v>0</v>
      </c>
    </row>
    <row r="1298" spans="1:6" ht="12.75" x14ac:dyDescent="0.25">
      <c r="A1298" s="39"/>
      <c r="B1298" s="49"/>
      <c r="C1298" s="39"/>
      <c r="D1298" s="23" t="s">
        <v>163</v>
      </c>
      <c r="E1298" s="21">
        <v>0.36699999999999999</v>
      </c>
      <c r="F1298" s="22">
        <v>11</v>
      </c>
    </row>
    <row r="1299" spans="1:6" ht="12.75" x14ac:dyDescent="0.25">
      <c r="A1299" s="39"/>
      <c r="B1299" s="49"/>
      <c r="C1299" s="39"/>
      <c r="D1299" s="23" t="s">
        <v>164</v>
      </c>
      <c r="E1299" s="21">
        <v>3.3000000000000002E-2</v>
      </c>
      <c r="F1299" s="22">
        <v>1</v>
      </c>
    </row>
    <row r="1300" spans="1:6" ht="12.75" x14ac:dyDescent="0.25">
      <c r="A1300" s="39"/>
      <c r="B1300" s="49"/>
      <c r="C1300" s="39"/>
      <c r="D1300" s="23" t="s">
        <v>165</v>
      </c>
      <c r="E1300" s="21">
        <v>0.16700000000000001</v>
      </c>
      <c r="F1300" s="22">
        <v>5</v>
      </c>
    </row>
    <row r="1301" spans="1:6" ht="12.75" x14ac:dyDescent="0.25">
      <c r="A1301" s="39"/>
      <c r="B1301" s="49"/>
      <c r="C1301" s="39"/>
      <c r="D1301" s="23" t="s">
        <v>166</v>
      </c>
      <c r="E1301" s="21">
        <v>0.16700000000000001</v>
      </c>
      <c r="F1301" s="22">
        <v>5</v>
      </c>
    </row>
    <row r="1302" spans="1:6" ht="12.75" x14ac:dyDescent="0.25">
      <c r="A1302" s="39"/>
      <c r="B1302" s="49"/>
      <c r="C1302" s="39"/>
      <c r="D1302" s="23" t="s">
        <v>167</v>
      </c>
      <c r="E1302" s="21">
        <v>0.23300000000000001</v>
      </c>
      <c r="F1302" s="22">
        <v>7</v>
      </c>
    </row>
    <row r="1303" spans="1:6" ht="12.75" x14ac:dyDescent="0.25">
      <c r="A1303" s="39"/>
      <c r="B1303" s="49"/>
      <c r="C1303" s="39"/>
      <c r="D1303" s="23" t="s">
        <v>168</v>
      </c>
      <c r="E1303" s="21">
        <v>3.3000000000000002E-2</v>
      </c>
      <c r="F1303" s="22">
        <v>1</v>
      </c>
    </row>
    <row r="1304" spans="1:6" ht="12.75" x14ac:dyDescent="0.25">
      <c r="A1304" s="39"/>
      <c r="B1304" s="49"/>
      <c r="C1304" s="39"/>
      <c r="D1304" s="23" t="s">
        <v>169</v>
      </c>
      <c r="E1304" s="21">
        <v>0</v>
      </c>
      <c r="F1304" s="22">
        <v>0</v>
      </c>
    </row>
    <row r="1305" spans="1:6" ht="12.75" x14ac:dyDescent="0.25">
      <c r="A1305" s="40"/>
      <c r="B1305" s="50"/>
      <c r="C1305" s="40"/>
      <c r="D1305" s="23" t="s">
        <v>170</v>
      </c>
      <c r="E1305" s="21">
        <v>0</v>
      </c>
      <c r="F1305" s="22">
        <v>0</v>
      </c>
    </row>
    <row r="1307" spans="1:6" ht="12.75" x14ac:dyDescent="0.2">
      <c r="A1307" s="41"/>
      <c r="B1307" s="42"/>
      <c r="C1307" s="45" t="s">
        <v>172</v>
      </c>
      <c r="D1307" s="46"/>
      <c r="E1307" s="46"/>
      <c r="F1307" s="47"/>
    </row>
    <row r="1308" spans="1:6" ht="12.75" x14ac:dyDescent="0.2">
      <c r="A1308" s="43"/>
      <c r="B1308" s="44"/>
      <c r="C1308" s="20" t="s">
        <v>2</v>
      </c>
      <c r="D1308" s="20" t="s">
        <v>3</v>
      </c>
      <c r="E1308" s="45" t="s">
        <v>4</v>
      </c>
      <c r="F1308" s="47"/>
    </row>
    <row r="1309" spans="1:6" ht="12.75" x14ac:dyDescent="0.25">
      <c r="A1309" s="38" t="s">
        <v>473</v>
      </c>
      <c r="B1309" s="20" t="s">
        <v>6</v>
      </c>
      <c r="C1309" s="21">
        <v>0.68600000000000005</v>
      </c>
      <c r="D1309" s="21">
        <v>0.314</v>
      </c>
      <c r="E1309" s="22">
        <v>102</v>
      </c>
      <c r="F1309" s="22">
        <v>0</v>
      </c>
    </row>
    <row r="1310" spans="1:6" ht="12.75" x14ac:dyDescent="0.25">
      <c r="A1310" s="39"/>
      <c r="B1310" s="23" t="s">
        <v>497</v>
      </c>
      <c r="C1310" s="21">
        <v>1</v>
      </c>
      <c r="D1310" s="21">
        <v>0</v>
      </c>
      <c r="E1310" s="22">
        <v>12</v>
      </c>
      <c r="F1310" s="22">
        <v>0</v>
      </c>
    </row>
    <row r="1311" spans="1:6" ht="12.75" x14ac:dyDescent="0.25">
      <c r="A1311" s="39"/>
      <c r="B1311" s="23" t="s">
        <v>498</v>
      </c>
      <c r="C1311" s="21">
        <v>0.5</v>
      </c>
      <c r="D1311" s="21">
        <v>0.5</v>
      </c>
      <c r="E1311" s="22">
        <v>16</v>
      </c>
      <c r="F1311" s="22">
        <v>0</v>
      </c>
    </row>
    <row r="1312" spans="1:6" ht="12.75" x14ac:dyDescent="0.25">
      <c r="A1312" s="39"/>
      <c r="B1312" s="23" t="s">
        <v>499</v>
      </c>
      <c r="C1312" s="21">
        <v>1</v>
      </c>
      <c r="D1312" s="21">
        <v>0</v>
      </c>
      <c r="E1312" s="22">
        <v>8</v>
      </c>
      <c r="F1312" s="22">
        <v>0</v>
      </c>
    </row>
    <row r="1313" spans="1:6" ht="12.75" x14ac:dyDescent="0.25">
      <c r="A1313" s="39"/>
      <c r="B1313" s="23" t="s">
        <v>500</v>
      </c>
      <c r="C1313" s="21">
        <v>0.6</v>
      </c>
      <c r="D1313" s="21">
        <v>0.4</v>
      </c>
      <c r="E1313" s="22">
        <v>15</v>
      </c>
      <c r="F1313" s="22">
        <v>0</v>
      </c>
    </row>
    <row r="1314" spans="1:6" ht="12.75" x14ac:dyDescent="0.25">
      <c r="A1314" s="39"/>
      <c r="B1314" s="23" t="s">
        <v>501</v>
      </c>
      <c r="C1314" s="21">
        <v>0.73299999999999998</v>
      </c>
      <c r="D1314" s="21">
        <v>0.26700000000000002</v>
      </c>
      <c r="E1314" s="22">
        <v>15</v>
      </c>
      <c r="F1314" s="22">
        <v>0</v>
      </c>
    </row>
    <row r="1315" spans="1:6" ht="12.75" x14ac:dyDescent="0.25">
      <c r="A1315" s="39"/>
      <c r="B1315" s="23" t="s">
        <v>502</v>
      </c>
      <c r="C1315" s="21">
        <v>0</v>
      </c>
      <c r="D1315" s="21">
        <v>1</v>
      </c>
      <c r="E1315" s="22">
        <v>4</v>
      </c>
      <c r="F1315" s="22">
        <v>0</v>
      </c>
    </row>
    <row r="1316" spans="1:6" ht="12.75" x14ac:dyDescent="0.25">
      <c r="A1316" s="39"/>
      <c r="B1316" s="23" t="s">
        <v>503</v>
      </c>
      <c r="C1316" s="21">
        <v>1</v>
      </c>
      <c r="D1316" s="21">
        <v>0</v>
      </c>
      <c r="E1316" s="22">
        <v>2</v>
      </c>
      <c r="F1316" s="22">
        <v>0</v>
      </c>
    </row>
    <row r="1317" spans="1:6" ht="12.75" x14ac:dyDescent="0.25">
      <c r="A1317" s="40"/>
      <c r="B1317" s="23" t="s">
        <v>504</v>
      </c>
      <c r="C1317" s="21">
        <v>0.66700000000000004</v>
      </c>
      <c r="D1317" s="21">
        <v>0.33300000000000002</v>
      </c>
      <c r="E1317" s="22">
        <v>30</v>
      </c>
      <c r="F1317" s="22">
        <v>0</v>
      </c>
    </row>
    <row r="1319" spans="1:6" ht="12.75" x14ac:dyDescent="0.2">
      <c r="A1319" s="41"/>
      <c r="B1319" s="42"/>
      <c r="C1319" s="45" t="s">
        <v>173</v>
      </c>
      <c r="D1319" s="46"/>
      <c r="E1319" s="46"/>
      <c r="F1319" s="47"/>
    </row>
    <row r="1320" spans="1:6" ht="12.75" x14ac:dyDescent="0.2">
      <c r="A1320" s="43"/>
      <c r="B1320" s="44"/>
      <c r="C1320" s="20" t="s">
        <v>86</v>
      </c>
      <c r="D1320" s="20" t="s">
        <v>87</v>
      </c>
      <c r="E1320" s="20" t="s">
        <v>88</v>
      </c>
      <c r="F1320" s="20" t="s">
        <v>89</v>
      </c>
    </row>
    <row r="1321" spans="1:6" ht="12.75" x14ac:dyDescent="0.25">
      <c r="A1321" s="38" t="s">
        <v>473</v>
      </c>
      <c r="B1321" s="20" t="s">
        <v>6</v>
      </c>
      <c r="C1321" s="24">
        <v>27250</v>
      </c>
      <c r="D1321" s="24">
        <v>27500</v>
      </c>
      <c r="E1321" s="22">
        <v>70</v>
      </c>
      <c r="F1321" s="22">
        <v>32</v>
      </c>
    </row>
    <row r="1322" spans="1:6" ht="12.75" x14ac:dyDescent="0.25">
      <c r="A1322" s="39"/>
      <c r="B1322" s="23" t="s">
        <v>497</v>
      </c>
      <c r="C1322" s="24">
        <v>32917</v>
      </c>
      <c r="D1322" s="24">
        <v>37500</v>
      </c>
      <c r="E1322" s="22">
        <v>12</v>
      </c>
      <c r="F1322" s="22">
        <v>0</v>
      </c>
    </row>
    <row r="1323" spans="1:6" ht="12.75" x14ac:dyDescent="0.25">
      <c r="A1323" s="39"/>
      <c r="B1323" s="23" t="s">
        <v>498</v>
      </c>
      <c r="C1323" s="24">
        <v>22188</v>
      </c>
      <c r="D1323" s="24">
        <v>17500</v>
      </c>
      <c r="E1323" s="22">
        <v>8</v>
      </c>
      <c r="F1323" s="22">
        <v>8</v>
      </c>
    </row>
    <row r="1324" spans="1:6" ht="12.75" x14ac:dyDescent="0.25">
      <c r="A1324" s="39"/>
      <c r="B1324" s="23" t="s">
        <v>499</v>
      </c>
      <c r="C1324" s="24">
        <v>35313</v>
      </c>
      <c r="D1324" s="24">
        <v>35000</v>
      </c>
      <c r="E1324" s="22">
        <v>8</v>
      </c>
      <c r="F1324" s="22">
        <v>0</v>
      </c>
    </row>
    <row r="1325" spans="1:6" ht="12.75" x14ac:dyDescent="0.25">
      <c r="A1325" s="39"/>
      <c r="B1325" s="23" t="s">
        <v>500</v>
      </c>
      <c r="C1325" s="24">
        <v>27778</v>
      </c>
      <c r="D1325" s="24">
        <v>27500</v>
      </c>
      <c r="E1325" s="22">
        <v>9</v>
      </c>
      <c r="F1325" s="22">
        <v>6</v>
      </c>
    </row>
    <row r="1326" spans="1:6" ht="12.75" x14ac:dyDescent="0.25">
      <c r="A1326" s="39"/>
      <c r="B1326" s="23" t="s">
        <v>501</v>
      </c>
      <c r="C1326" s="24">
        <v>20909</v>
      </c>
      <c r="D1326" s="24">
        <v>17500</v>
      </c>
      <c r="E1326" s="22">
        <v>11</v>
      </c>
      <c r="F1326" s="22">
        <v>4</v>
      </c>
    </row>
    <row r="1327" spans="1:6" ht="12.75" x14ac:dyDescent="0.25">
      <c r="A1327" s="39"/>
      <c r="B1327" s="23" t="s">
        <v>502</v>
      </c>
      <c r="C1327" s="22" t="s">
        <v>488</v>
      </c>
      <c r="D1327" s="22" t="s">
        <v>488</v>
      </c>
      <c r="E1327" s="22">
        <v>0</v>
      </c>
      <c r="F1327" s="22">
        <v>4</v>
      </c>
    </row>
    <row r="1328" spans="1:6" ht="12.75" x14ac:dyDescent="0.25">
      <c r="A1328" s="39"/>
      <c r="B1328" s="23" t="s">
        <v>503</v>
      </c>
      <c r="C1328" s="24">
        <v>38750</v>
      </c>
      <c r="D1328" s="24">
        <v>38750</v>
      </c>
      <c r="E1328" s="22">
        <v>2</v>
      </c>
      <c r="F1328" s="22">
        <v>0</v>
      </c>
    </row>
    <row r="1329" spans="1:6" ht="12.75" x14ac:dyDescent="0.25">
      <c r="A1329" s="40"/>
      <c r="B1329" s="23" t="s">
        <v>504</v>
      </c>
      <c r="C1329" s="24">
        <v>24750</v>
      </c>
      <c r="D1329" s="24">
        <v>22500</v>
      </c>
      <c r="E1329" s="22">
        <v>20</v>
      </c>
      <c r="F1329" s="22">
        <v>10</v>
      </c>
    </row>
    <row r="1331" spans="1:6" ht="12.75" x14ac:dyDescent="0.2">
      <c r="A1331" s="41"/>
      <c r="B1331" s="42"/>
      <c r="C1331" s="45" t="s">
        <v>174</v>
      </c>
      <c r="D1331" s="46"/>
      <c r="E1331" s="46"/>
      <c r="F1331" s="47"/>
    </row>
    <row r="1332" spans="1:6" ht="12.75" x14ac:dyDescent="0.2">
      <c r="A1332" s="43"/>
      <c r="B1332" s="44"/>
      <c r="C1332" s="20" t="s">
        <v>2</v>
      </c>
      <c r="D1332" s="20" t="s">
        <v>3</v>
      </c>
      <c r="E1332" s="45" t="s">
        <v>4</v>
      </c>
      <c r="F1332" s="47"/>
    </row>
    <row r="1333" spans="1:6" ht="12.75" x14ac:dyDescent="0.25">
      <c r="A1333" s="38" t="s">
        <v>473</v>
      </c>
      <c r="B1333" s="20" t="s">
        <v>6</v>
      </c>
      <c r="C1333" s="21">
        <v>0.85299999999999998</v>
      </c>
      <c r="D1333" s="21">
        <v>0.14699999999999999</v>
      </c>
      <c r="E1333" s="22">
        <v>102</v>
      </c>
      <c r="F1333" s="22">
        <v>0</v>
      </c>
    </row>
    <row r="1334" spans="1:6" ht="12.75" x14ac:dyDescent="0.25">
      <c r="A1334" s="39"/>
      <c r="B1334" s="23" t="s">
        <v>497</v>
      </c>
      <c r="C1334" s="21">
        <v>0.75</v>
      </c>
      <c r="D1334" s="21">
        <v>0.25</v>
      </c>
      <c r="E1334" s="22">
        <v>12</v>
      </c>
      <c r="F1334" s="22">
        <v>0</v>
      </c>
    </row>
    <row r="1335" spans="1:6" ht="12.75" x14ac:dyDescent="0.25">
      <c r="A1335" s="39"/>
      <c r="B1335" s="23" t="s">
        <v>498</v>
      </c>
      <c r="C1335" s="21">
        <v>0.81299999999999994</v>
      </c>
      <c r="D1335" s="21">
        <v>0.188</v>
      </c>
      <c r="E1335" s="22">
        <v>16</v>
      </c>
      <c r="F1335" s="22">
        <v>0</v>
      </c>
    </row>
    <row r="1336" spans="1:6" ht="12.75" x14ac:dyDescent="0.25">
      <c r="A1336" s="39"/>
      <c r="B1336" s="23" t="s">
        <v>499</v>
      </c>
      <c r="C1336" s="21">
        <v>0.875</v>
      </c>
      <c r="D1336" s="21">
        <v>0.125</v>
      </c>
      <c r="E1336" s="22">
        <v>8</v>
      </c>
      <c r="F1336" s="22">
        <v>0</v>
      </c>
    </row>
    <row r="1337" spans="1:6" ht="12.75" x14ac:dyDescent="0.25">
      <c r="A1337" s="39"/>
      <c r="B1337" s="23" t="s">
        <v>500</v>
      </c>
      <c r="C1337" s="21">
        <v>0.73299999999999998</v>
      </c>
      <c r="D1337" s="21">
        <v>0.26700000000000002</v>
      </c>
      <c r="E1337" s="22">
        <v>15</v>
      </c>
      <c r="F1337" s="22">
        <v>0</v>
      </c>
    </row>
    <row r="1338" spans="1:6" ht="12.75" x14ac:dyDescent="0.25">
      <c r="A1338" s="39"/>
      <c r="B1338" s="23" t="s">
        <v>501</v>
      </c>
      <c r="C1338" s="21">
        <v>0.8</v>
      </c>
      <c r="D1338" s="21">
        <v>0.2</v>
      </c>
      <c r="E1338" s="22">
        <v>15</v>
      </c>
      <c r="F1338" s="22">
        <v>0</v>
      </c>
    </row>
    <row r="1339" spans="1:6" ht="12.75" x14ac:dyDescent="0.25">
      <c r="A1339" s="39"/>
      <c r="B1339" s="23" t="s">
        <v>502</v>
      </c>
      <c r="C1339" s="21">
        <v>0.75</v>
      </c>
      <c r="D1339" s="21">
        <v>0.25</v>
      </c>
      <c r="E1339" s="22">
        <v>4</v>
      </c>
      <c r="F1339" s="22">
        <v>0</v>
      </c>
    </row>
    <row r="1340" spans="1:6" ht="12.75" x14ac:dyDescent="0.25">
      <c r="A1340" s="39"/>
      <c r="B1340" s="23" t="s">
        <v>503</v>
      </c>
      <c r="C1340" s="21">
        <v>1</v>
      </c>
      <c r="D1340" s="21">
        <v>0</v>
      </c>
      <c r="E1340" s="22">
        <v>2</v>
      </c>
      <c r="F1340" s="22">
        <v>0</v>
      </c>
    </row>
    <row r="1341" spans="1:6" ht="12.75" x14ac:dyDescent="0.25">
      <c r="A1341" s="40"/>
      <c r="B1341" s="23" t="s">
        <v>504</v>
      </c>
      <c r="C1341" s="21">
        <v>1</v>
      </c>
      <c r="D1341" s="21">
        <v>0</v>
      </c>
      <c r="E1341" s="22">
        <v>30</v>
      </c>
      <c r="F1341" s="22">
        <v>0</v>
      </c>
    </row>
    <row r="1343" spans="1:6" ht="12.75" x14ac:dyDescent="0.2">
      <c r="A1343" s="41"/>
      <c r="B1343" s="42"/>
      <c r="C1343" s="45" t="s">
        <v>175</v>
      </c>
      <c r="D1343" s="46"/>
      <c r="E1343" s="46"/>
      <c r="F1343" s="47"/>
    </row>
    <row r="1344" spans="1:6" ht="12.75" x14ac:dyDescent="0.2">
      <c r="A1344" s="43"/>
      <c r="B1344" s="44"/>
      <c r="C1344" s="20" t="s">
        <v>2</v>
      </c>
      <c r="D1344" s="20" t="s">
        <v>3</v>
      </c>
      <c r="E1344" s="45" t="s">
        <v>4</v>
      </c>
      <c r="F1344" s="47"/>
    </row>
    <row r="1345" spans="1:6" ht="12.75" x14ac:dyDescent="0.25">
      <c r="A1345" s="38" t="s">
        <v>473</v>
      </c>
      <c r="B1345" s="20" t="s">
        <v>6</v>
      </c>
      <c r="C1345" s="21">
        <v>0.66700000000000004</v>
      </c>
      <c r="D1345" s="21">
        <v>0.33300000000000002</v>
      </c>
      <c r="E1345" s="22">
        <v>102</v>
      </c>
      <c r="F1345" s="22">
        <v>0</v>
      </c>
    </row>
    <row r="1346" spans="1:6" ht="12.75" x14ac:dyDescent="0.25">
      <c r="A1346" s="39"/>
      <c r="B1346" s="23" t="s">
        <v>497</v>
      </c>
      <c r="C1346" s="21">
        <v>0.58299999999999996</v>
      </c>
      <c r="D1346" s="21">
        <v>0.41699999999999998</v>
      </c>
      <c r="E1346" s="22">
        <v>12</v>
      </c>
      <c r="F1346" s="22">
        <v>0</v>
      </c>
    </row>
    <row r="1347" spans="1:6" ht="12.75" x14ac:dyDescent="0.25">
      <c r="A1347" s="39"/>
      <c r="B1347" s="23" t="s">
        <v>498</v>
      </c>
      <c r="C1347" s="21">
        <v>0.81299999999999994</v>
      </c>
      <c r="D1347" s="21">
        <v>0.188</v>
      </c>
      <c r="E1347" s="22">
        <v>16</v>
      </c>
      <c r="F1347" s="22">
        <v>0</v>
      </c>
    </row>
    <row r="1348" spans="1:6" ht="12.75" x14ac:dyDescent="0.25">
      <c r="A1348" s="39"/>
      <c r="B1348" s="23" t="s">
        <v>499</v>
      </c>
      <c r="C1348" s="21">
        <v>0.75</v>
      </c>
      <c r="D1348" s="21">
        <v>0.25</v>
      </c>
      <c r="E1348" s="22">
        <v>8</v>
      </c>
      <c r="F1348" s="22">
        <v>0</v>
      </c>
    </row>
    <row r="1349" spans="1:6" ht="12.75" x14ac:dyDescent="0.25">
      <c r="A1349" s="39"/>
      <c r="B1349" s="23" t="s">
        <v>500</v>
      </c>
      <c r="C1349" s="21">
        <v>0.8</v>
      </c>
      <c r="D1349" s="21">
        <v>0.2</v>
      </c>
      <c r="E1349" s="22">
        <v>15</v>
      </c>
      <c r="F1349" s="22">
        <v>0</v>
      </c>
    </row>
    <row r="1350" spans="1:6" ht="12.75" x14ac:dyDescent="0.25">
      <c r="A1350" s="39"/>
      <c r="B1350" s="23" t="s">
        <v>501</v>
      </c>
      <c r="C1350" s="21">
        <v>0.6</v>
      </c>
      <c r="D1350" s="21">
        <v>0.4</v>
      </c>
      <c r="E1350" s="22">
        <v>15</v>
      </c>
      <c r="F1350" s="22">
        <v>0</v>
      </c>
    </row>
    <row r="1351" spans="1:6" ht="12.75" x14ac:dyDescent="0.25">
      <c r="A1351" s="39"/>
      <c r="B1351" s="23" t="s">
        <v>502</v>
      </c>
      <c r="C1351" s="21">
        <v>0.75</v>
      </c>
      <c r="D1351" s="21">
        <v>0.25</v>
      </c>
      <c r="E1351" s="22">
        <v>4</v>
      </c>
      <c r="F1351" s="22">
        <v>0</v>
      </c>
    </row>
    <row r="1352" spans="1:6" ht="12.75" x14ac:dyDescent="0.25">
      <c r="A1352" s="39"/>
      <c r="B1352" s="23" t="s">
        <v>503</v>
      </c>
      <c r="C1352" s="21">
        <v>0.5</v>
      </c>
      <c r="D1352" s="21">
        <v>0.5</v>
      </c>
      <c r="E1352" s="22">
        <v>2</v>
      </c>
      <c r="F1352" s="22">
        <v>0</v>
      </c>
    </row>
    <row r="1353" spans="1:6" ht="12.75" x14ac:dyDescent="0.25">
      <c r="A1353" s="40"/>
      <c r="B1353" s="23" t="s">
        <v>504</v>
      </c>
      <c r="C1353" s="21">
        <v>0.56699999999999995</v>
      </c>
      <c r="D1353" s="21">
        <v>0.433</v>
      </c>
      <c r="E1353" s="22">
        <v>30</v>
      </c>
      <c r="F1353" s="22">
        <v>0</v>
      </c>
    </row>
  </sheetData>
  <mergeCells count="423">
    <mergeCell ref="A14:B15"/>
    <mergeCell ref="C14:F14"/>
    <mergeCell ref="E15:F15"/>
    <mergeCell ref="A16:A24"/>
    <mergeCell ref="A26:B27"/>
    <mergeCell ref="C26:F26"/>
    <mergeCell ref="E27:F27"/>
    <mergeCell ref="A2:A3"/>
    <mergeCell ref="B2:B3"/>
    <mergeCell ref="C2:F2"/>
    <mergeCell ref="E3:F3"/>
    <mergeCell ref="A4:A12"/>
    <mergeCell ref="A52:A60"/>
    <mergeCell ref="A62:B63"/>
    <mergeCell ref="C62:N62"/>
    <mergeCell ref="M63:N63"/>
    <mergeCell ref="A64:A72"/>
    <mergeCell ref="A74:B75"/>
    <mergeCell ref="C74:F74"/>
    <mergeCell ref="E75:F75"/>
    <mergeCell ref="A28:A36"/>
    <mergeCell ref="A38:B39"/>
    <mergeCell ref="C38:L38"/>
    <mergeCell ref="I39:L39"/>
    <mergeCell ref="A40:A48"/>
    <mergeCell ref="A50:B51"/>
    <mergeCell ref="C50:H50"/>
    <mergeCell ref="G51:H51"/>
    <mergeCell ref="A100:A108"/>
    <mergeCell ref="A110:B111"/>
    <mergeCell ref="C110:L110"/>
    <mergeCell ref="I111:L111"/>
    <mergeCell ref="A112:A120"/>
    <mergeCell ref="A122:B123"/>
    <mergeCell ref="C122:L122"/>
    <mergeCell ref="I123:L123"/>
    <mergeCell ref="A76:A84"/>
    <mergeCell ref="A86:B87"/>
    <mergeCell ref="C86:F86"/>
    <mergeCell ref="E87:F87"/>
    <mergeCell ref="A88:A96"/>
    <mergeCell ref="A98:B99"/>
    <mergeCell ref="C98:F98"/>
    <mergeCell ref="E99:F99"/>
    <mergeCell ref="A148:A156"/>
    <mergeCell ref="A158:B159"/>
    <mergeCell ref="C158:F158"/>
    <mergeCell ref="E159:F159"/>
    <mergeCell ref="A160:A168"/>
    <mergeCell ref="A170:B171"/>
    <mergeCell ref="C170:F170"/>
    <mergeCell ref="E171:F171"/>
    <mergeCell ref="A124:A132"/>
    <mergeCell ref="A134:B135"/>
    <mergeCell ref="C134:F134"/>
    <mergeCell ref="E135:F135"/>
    <mergeCell ref="A136:A144"/>
    <mergeCell ref="A146:B147"/>
    <mergeCell ref="C146:J146"/>
    <mergeCell ref="G147:J147"/>
    <mergeCell ref="A196:A204"/>
    <mergeCell ref="A206:B207"/>
    <mergeCell ref="C206:F206"/>
    <mergeCell ref="E207:F207"/>
    <mergeCell ref="A208:A216"/>
    <mergeCell ref="A218:B219"/>
    <mergeCell ref="C218:F218"/>
    <mergeCell ref="E219:F219"/>
    <mergeCell ref="A172:A180"/>
    <mergeCell ref="A182:B183"/>
    <mergeCell ref="C182:F182"/>
    <mergeCell ref="E183:F183"/>
    <mergeCell ref="A184:A192"/>
    <mergeCell ref="A194:B195"/>
    <mergeCell ref="C194:F194"/>
    <mergeCell ref="E195:F195"/>
    <mergeCell ref="A244:A252"/>
    <mergeCell ref="A254:B255"/>
    <mergeCell ref="C254:L254"/>
    <mergeCell ref="I255:L255"/>
    <mergeCell ref="A256:A264"/>
    <mergeCell ref="A266:B267"/>
    <mergeCell ref="C266:L266"/>
    <mergeCell ref="I267:L267"/>
    <mergeCell ref="A220:A228"/>
    <mergeCell ref="A230:B231"/>
    <mergeCell ref="C230:L230"/>
    <mergeCell ref="I231:L231"/>
    <mergeCell ref="A232:A240"/>
    <mergeCell ref="A242:B243"/>
    <mergeCell ref="C242:K242"/>
    <mergeCell ref="H243:K243"/>
    <mergeCell ref="A292:A300"/>
    <mergeCell ref="A302:B303"/>
    <mergeCell ref="C302:L302"/>
    <mergeCell ref="I303:L303"/>
    <mergeCell ref="A304:A312"/>
    <mergeCell ref="A314:B315"/>
    <mergeCell ref="C314:L314"/>
    <mergeCell ref="I315:L315"/>
    <mergeCell ref="A268:A276"/>
    <mergeCell ref="A278:B279"/>
    <mergeCell ref="C278:K278"/>
    <mergeCell ref="H279:K279"/>
    <mergeCell ref="A280:A288"/>
    <mergeCell ref="A290:B291"/>
    <mergeCell ref="C290:L290"/>
    <mergeCell ref="I291:L291"/>
    <mergeCell ref="A340:A348"/>
    <mergeCell ref="A350:B351"/>
    <mergeCell ref="C350:F350"/>
    <mergeCell ref="E351:F351"/>
    <mergeCell ref="A352:A360"/>
    <mergeCell ref="A362:B363"/>
    <mergeCell ref="C362:F362"/>
    <mergeCell ref="E363:F363"/>
    <mergeCell ref="A316:A324"/>
    <mergeCell ref="A326:B327"/>
    <mergeCell ref="C326:F326"/>
    <mergeCell ref="E327:F327"/>
    <mergeCell ref="A328:A336"/>
    <mergeCell ref="A338:B339"/>
    <mergeCell ref="C338:F338"/>
    <mergeCell ref="E339:F339"/>
    <mergeCell ref="A388:A396"/>
    <mergeCell ref="A398:B399"/>
    <mergeCell ref="C398:F398"/>
    <mergeCell ref="E399:F399"/>
    <mergeCell ref="A400:A408"/>
    <mergeCell ref="A410:B411"/>
    <mergeCell ref="C410:F410"/>
    <mergeCell ref="E411:F411"/>
    <mergeCell ref="A364:A372"/>
    <mergeCell ref="A374:B375"/>
    <mergeCell ref="C374:F374"/>
    <mergeCell ref="E375:F375"/>
    <mergeCell ref="A376:A384"/>
    <mergeCell ref="A386:B387"/>
    <mergeCell ref="C386:F386"/>
    <mergeCell ref="E387:F387"/>
    <mergeCell ref="A436:A444"/>
    <mergeCell ref="A446:B447"/>
    <mergeCell ref="C446:F446"/>
    <mergeCell ref="E447:F447"/>
    <mergeCell ref="A448:A456"/>
    <mergeCell ref="A458:B459"/>
    <mergeCell ref="C458:F458"/>
    <mergeCell ref="E459:F459"/>
    <mergeCell ref="A412:A420"/>
    <mergeCell ref="A422:B423"/>
    <mergeCell ref="C422:F422"/>
    <mergeCell ref="E423:F423"/>
    <mergeCell ref="A424:A432"/>
    <mergeCell ref="A434:B435"/>
    <mergeCell ref="C434:F434"/>
    <mergeCell ref="E435:F435"/>
    <mergeCell ref="A484:A492"/>
    <mergeCell ref="A494:B495"/>
    <mergeCell ref="C494:F494"/>
    <mergeCell ref="E495:F495"/>
    <mergeCell ref="A496:A504"/>
    <mergeCell ref="A506:B507"/>
    <mergeCell ref="C506:F506"/>
    <mergeCell ref="E507:F507"/>
    <mergeCell ref="A460:A468"/>
    <mergeCell ref="A470:B471"/>
    <mergeCell ref="C470:F470"/>
    <mergeCell ref="E471:F471"/>
    <mergeCell ref="A472:A480"/>
    <mergeCell ref="A482:B483"/>
    <mergeCell ref="C482:F482"/>
    <mergeCell ref="E483:F483"/>
    <mergeCell ref="A532:A540"/>
    <mergeCell ref="A542:B543"/>
    <mergeCell ref="C542:L542"/>
    <mergeCell ref="I543:L543"/>
    <mergeCell ref="A544:A552"/>
    <mergeCell ref="A554:B555"/>
    <mergeCell ref="C554:L554"/>
    <mergeCell ref="I555:L555"/>
    <mergeCell ref="A508:A516"/>
    <mergeCell ref="A518:B519"/>
    <mergeCell ref="C518:F518"/>
    <mergeCell ref="A520:A528"/>
    <mergeCell ref="A530:B531"/>
    <mergeCell ref="C530:F530"/>
    <mergeCell ref="E531:F531"/>
    <mergeCell ref="A580:A588"/>
    <mergeCell ref="A590:B591"/>
    <mergeCell ref="C590:L590"/>
    <mergeCell ref="I591:L591"/>
    <mergeCell ref="A592:A600"/>
    <mergeCell ref="A602:B603"/>
    <mergeCell ref="C602:L602"/>
    <mergeCell ref="I603:L603"/>
    <mergeCell ref="A556:A564"/>
    <mergeCell ref="A566:B567"/>
    <mergeCell ref="C566:L566"/>
    <mergeCell ref="I567:L567"/>
    <mergeCell ref="A568:A576"/>
    <mergeCell ref="A578:B579"/>
    <mergeCell ref="C578:L578"/>
    <mergeCell ref="I579:L579"/>
    <mergeCell ref="A628:A636"/>
    <mergeCell ref="A638:B639"/>
    <mergeCell ref="C638:F638"/>
    <mergeCell ref="E639:F639"/>
    <mergeCell ref="A640:A648"/>
    <mergeCell ref="A650:B651"/>
    <mergeCell ref="C650:F650"/>
    <mergeCell ref="E651:F651"/>
    <mergeCell ref="A604:A612"/>
    <mergeCell ref="A614:B615"/>
    <mergeCell ref="C614:F614"/>
    <mergeCell ref="E615:F615"/>
    <mergeCell ref="A616:A624"/>
    <mergeCell ref="A626:B627"/>
    <mergeCell ref="C626:F626"/>
    <mergeCell ref="E627:F627"/>
    <mergeCell ref="A676:A684"/>
    <mergeCell ref="A686:B687"/>
    <mergeCell ref="C686:F686"/>
    <mergeCell ref="E687:F687"/>
    <mergeCell ref="A688:A696"/>
    <mergeCell ref="A698:B699"/>
    <mergeCell ref="C698:F698"/>
    <mergeCell ref="E699:F699"/>
    <mergeCell ref="A652:A660"/>
    <mergeCell ref="A662:B663"/>
    <mergeCell ref="C662:F662"/>
    <mergeCell ref="E663:F663"/>
    <mergeCell ref="A664:A672"/>
    <mergeCell ref="A674:B675"/>
    <mergeCell ref="C674:F674"/>
    <mergeCell ref="E675:F675"/>
    <mergeCell ref="A724:A732"/>
    <mergeCell ref="A734:B735"/>
    <mergeCell ref="C734:G734"/>
    <mergeCell ref="F735:G735"/>
    <mergeCell ref="A736:A744"/>
    <mergeCell ref="A746:B747"/>
    <mergeCell ref="C746:F746"/>
    <mergeCell ref="E747:F747"/>
    <mergeCell ref="A700:A708"/>
    <mergeCell ref="A710:B711"/>
    <mergeCell ref="C710:F710"/>
    <mergeCell ref="E711:F711"/>
    <mergeCell ref="A712:A720"/>
    <mergeCell ref="A722:B723"/>
    <mergeCell ref="C722:F722"/>
    <mergeCell ref="E723:F723"/>
    <mergeCell ref="A772:A780"/>
    <mergeCell ref="A782:B783"/>
    <mergeCell ref="C782:F782"/>
    <mergeCell ref="E783:F783"/>
    <mergeCell ref="A784:A792"/>
    <mergeCell ref="A794:B795"/>
    <mergeCell ref="C794:F794"/>
    <mergeCell ref="E795:F795"/>
    <mergeCell ref="A748:A756"/>
    <mergeCell ref="A758:B759"/>
    <mergeCell ref="C758:F758"/>
    <mergeCell ref="A760:A768"/>
    <mergeCell ref="A770:B771"/>
    <mergeCell ref="C770:F770"/>
    <mergeCell ref="E771:F771"/>
    <mergeCell ref="A820:A828"/>
    <mergeCell ref="A830:B831"/>
    <mergeCell ref="C830:F830"/>
    <mergeCell ref="E831:F831"/>
    <mergeCell ref="A832:A840"/>
    <mergeCell ref="A842:B843"/>
    <mergeCell ref="C842:L842"/>
    <mergeCell ref="I843:L843"/>
    <mergeCell ref="A796:A804"/>
    <mergeCell ref="A806:B807"/>
    <mergeCell ref="C806:F806"/>
    <mergeCell ref="E807:F807"/>
    <mergeCell ref="A808:A816"/>
    <mergeCell ref="A818:B819"/>
    <mergeCell ref="C818:F818"/>
    <mergeCell ref="E819:F819"/>
    <mergeCell ref="A868:A876"/>
    <mergeCell ref="A878:B879"/>
    <mergeCell ref="C878:L878"/>
    <mergeCell ref="I879:L879"/>
    <mergeCell ref="A880:A888"/>
    <mergeCell ref="A890:B891"/>
    <mergeCell ref="C890:L890"/>
    <mergeCell ref="I891:L891"/>
    <mergeCell ref="A844:A852"/>
    <mergeCell ref="A854:B855"/>
    <mergeCell ref="C854:L854"/>
    <mergeCell ref="I855:L855"/>
    <mergeCell ref="A856:A864"/>
    <mergeCell ref="A866:B867"/>
    <mergeCell ref="C866:L866"/>
    <mergeCell ref="I867:L867"/>
    <mergeCell ref="A916:A922"/>
    <mergeCell ref="A924:B925"/>
    <mergeCell ref="C924:F924"/>
    <mergeCell ref="E925:F925"/>
    <mergeCell ref="A926:A934"/>
    <mergeCell ref="A936:B937"/>
    <mergeCell ref="C936:J936"/>
    <mergeCell ref="G937:J937"/>
    <mergeCell ref="A892:A900"/>
    <mergeCell ref="A902:B903"/>
    <mergeCell ref="C902:F902"/>
    <mergeCell ref="E903:F903"/>
    <mergeCell ref="A904:A912"/>
    <mergeCell ref="A914:B915"/>
    <mergeCell ref="C914:J914"/>
    <mergeCell ref="G915:J915"/>
    <mergeCell ref="A959:A967"/>
    <mergeCell ref="A969:B970"/>
    <mergeCell ref="C969:F969"/>
    <mergeCell ref="E970:F970"/>
    <mergeCell ref="A971:A979"/>
    <mergeCell ref="A981:B982"/>
    <mergeCell ref="C981:J981"/>
    <mergeCell ref="G982:J982"/>
    <mergeCell ref="A938:A943"/>
    <mergeCell ref="A945:B946"/>
    <mergeCell ref="C945:F945"/>
    <mergeCell ref="E946:F946"/>
    <mergeCell ref="A947:A955"/>
    <mergeCell ref="A957:B958"/>
    <mergeCell ref="C957:J957"/>
    <mergeCell ref="G958:J958"/>
    <mergeCell ref="A1005:A1012"/>
    <mergeCell ref="A1014:B1015"/>
    <mergeCell ref="C1014:F1014"/>
    <mergeCell ref="E1015:F1015"/>
    <mergeCell ref="A1016:A1024"/>
    <mergeCell ref="A1026:B1027"/>
    <mergeCell ref="C1026:J1026"/>
    <mergeCell ref="G1027:J1027"/>
    <mergeCell ref="A983:A989"/>
    <mergeCell ref="A991:B992"/>
    <mergeCell ref="C991:F991"/>
    <mergeCell ref="E992:F992"/>
    <mergeCell ref="A993:A1001"/>
    <mergeCell ref="A1003:B1004"/>
    <mergeCell ref="C1003:J1003"/>
    <mergeCell ref="G1004:J1004"/>
    <mergeCell ref="A1051:A1059"/>
    <mergeCell ref="A1061:B1062"/>
    <mergeCell ref="C1061:F1061"/>
    <mergeCell ref="E1062:F1062"/>
    <mergeCell ref="A1063:A1071"/>
    <mergeCell ref="A1073:B1074"/>
    <mergeCell ref="C1073:J1073"/>
    <mergeCell ref="G1074:J1074"/>
    <mergeCell ref="A1028:A1035"/>
    <mergeCell ref="A1037:B1038"/>
    <mergeCell ref="C1037:F1037"/>
    <mergeCell ref="E1038:F1038"/>
    <mergeCell ref="A1039:A1047"/>
    <mergeCell ref="A1049:B1050"/>
    <mergeCell ref="C1049:J1049"/>
    <mergeCell ref="G1050:J1050"/>
    <mergeCell ref="A1097:A1098"/>
    <mergeCell ref="A1100:B1101"/>
    <mergeCell ref="C1100:F1100"/>
    <mergeCell ref="E1101:F1101"/>
    <mergeCell ref="A1102:A1110"/>
    <mergeCell ref="A1112:B1113"/>
    <mergeCell ref="C1112:J1112"/>
    <mergeCell ref="G1113:J1113"/>
    <mergeCell ref="A1075:A1081"/>
    <mergeCell ref="A1083:B1084"/>
    <mergeCell ref="C1083:F1083"/>
    <mergeCell ref="E1084:F1084"/>
    <mergeCell ref="A1085:A1093"/>
    <mergeCell ref="A1095:B1096"/>
    <mergeCell ref="C1095:J1095"/>
    <mergeCell ref="G1096:J1096"/>
    <mergeCell ref="A1114:A1121"/>
    <mergeCell ref="A1123:B1123"/>
    <mergeCell ref="A1124:A1133"/>
    <mergeCell ref="A1134:A1143"/>
    <mergeCell ref="A1145:D1145"/>
    <mergeCell ref="A1146:A1305"/>
    <mergeCell ref="B1146:B1165"/>
    <mergeCell ref="C1146:C1155"/>
    <mergeCell ref="C1156:C1165"/>
    <mergeCell ref="B1166:B1185"/>
    <mergeCell ref="B1226:B1245"/>
    <mergeCell ref="C1226:C1235"/>
    <mergeCell ref="C1236:C1245"/>
    <mergeCell ref="B1246:B1265"/>
    <mergeCell ref="C1246:C1255"/>
    <mergeCell ref="C1256:C1265"/>
    <mergeCell ref="C1166:C1175"/>
    <mergeCell ref="C1176:C1185"/>
    <mergeCell ref="B1186:B1205"/>
    <mergeCell ref="C1186:C1195"/>
    <mergeCell ref="C1196:C1205"/>
    <mergeCell ref="B1206:B1225"/>
    <mergeCell ref="C1206:C1215"/>
    <mergeCell ref="C1216:C1225"/>
    <mergeCell ref="A1307:B1308"/>
    <mergeCell ref="C1307:F1307"/>
    <mergeCell ref="E1308:F1308"/>
    <mergeCell ref="A1309:A1317"/>
    <mergeCell ref="A1319:B1320"/>
    <mergeCell ref="C1319:F1319"/>
    <mergeCell ref="B1266:B1285"/>
    <mergeCell ref="C1266:C1275"/>
    <mergeCell ref="C1276:C1285"/>
    <mergeCell ref="B1286:B1305"/>
    <mergeCell ref="C1286:C1295"/>
    <mergeCell ref="C1296:C1305"/>
    <mergeCell ref="A1345:A1353"/>
    <mergeCell ref="A1321:A1329"/>
    <mergeCell ref="A1331:B1332"/>
    <mergeCell ref="C1331:F1331"/>
    <mergeCell ref="E1332:F1332"/>
    <mergeCell ref="A1333:A1341"/>
    <mergeCell ref="A1343:B1344"/>
    <mergeCell ref="C1343:F1343"/>
    <mergeCell ref="E1344:F13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5"/>
  <sheetViews>
    <sheetView showGridLines="0" workbookViewId="0">
      <selection sqref="A1:F1"/>
    </sheetView>
  </sheetViews>
  <sheetFormatPr defaultRowHeight="11.25" x14ac:dyDescent="0.2"/>
  <cols>
    <col min="1" max="1" width="32.83203125" style="19" bestFit="1" customWidth="1"/>
    <col min="2" max="2" width="28.83203125" style="19" customWidth="1"/>
    <col min="3" max="3" width="19.33203125" style="19" bestFit="1" customWidth="1"/>
    <col min="4" max="4" width="24.33203125" style="19" customWidth="1"/>
    <col min="5" max="5" width="18.5" style="19" customWidth="1"/>
    <col min="6" max="6" width="14.83203125" style="19" customWidth="1"/>
    <col min="7" max="7" width="17.6640625" style="19" customWidth="1"/>
    <col min="8" max="8" width="22" style="19" customWidth="1"/>
    <col min="9" max="9" width="14.1640625" style="19" customWidth="1"/>
    <col min="10" max="10" width="11.6640625" style="19" customWidth="1"/>
    <col min="11" max="11" width="9.1640625" style="19" bestFit="1" customWidth="1"/>
    <col min="12" max="12" width="7.33203125" style="19" bestFit="1" customWidth="1"/>
    <col min="13" max="13" width="5.5" style="19" customWidth="1"/>
    <col min="14" max="14" width="12.83203125" style="19" customWidth="1"/>
    <col min="15" max="16384" width="9.33203125" style="19"/>
  </cols>
  <sheetData>
    <row r="1" spans="1:6" ht="12.75" x14ac:dyDescent="0.25">
      <c r="A1" s="51" t="s">
        <v>0</v>
      </c>
      <c r="B1" s="52"/>
      <c r="C1" s="52"/>
      <c r="D1" s="52"/>
      <c r="E1" s="52"/>
      <c r="F1" s="52"/>
    </row>
    <row r="2" spans="1:6" ht="12.75" x14ac:dyDescent="0.2">
      <c r="A2" s="53" t="s">
        <v>543</v>
      </c>
      <c r="B2" s="38"/>
      <c r="C2" s="45" t="s">
        <v>1</v>
      </c>
      <c r="D2" s="46"/>
      <c r="E2" s="46"/>
      <c r="F2" s="47"/>
    </row>
    <row r="3" spans="1:6" ht="12.75" x14ac:dyDescent="0.2">
      <c r="A3" s="54"/>
      <c r="B3" s="40"/>
      <c r="C3" s="20" t="s">
        <v>2</v>
      </c>
      <c r="D3" s="20" t="s">
        <v>3</v>
      </c>
      <c r="E3" s="45" t="s">
        <v>4</v>
      </c>
      <c r="F3" s="47"/>
    </row>
    <row r="4" spans="1:6" ht="12.75" x14ac:dyDescent="0.25">
      <c r="A4" s="38" t="s">
        <v>473</v>
      </c>
      <c r="B4" s="20" t="s">
        <v>6</v>
      </c>
      <c r="C4" s="21">
        <v>0.997</v>
      </c>
      <c r="D4" s="21">
        <v>3.0000000000000001E-3</v>
      </c>
      <c r="E4" s="22">
        <v>353</v>
      </c>
      <c r="F4" s="22">
        <v>0</v>
      </c>
    </row>
    <row r="5" spans="1:6" ht="12.75" x14ac:dyDescent="0.25">
      <c r="A5" s="39"/>
      <c r="B5" s="23" t="s">
        <v>505</v>
      </c>
      <c r="C5" s="21">
        <v>1</v>
      </c>
      <c r="D5" s="21">
        <v>0</v>
      </c>
      <c r="E5" s="22">
        <v>32</v>
      </c>
      <c r="F5" s="22">
        <v>0</v>
      </c>
    </row>
    <row r="6" spans="1:6" ht="12.75" x14ac:dyDescent="0.25">
      <c r="A6" s="39"/>
      <c r="B6" s="23" t="s">
        <v>506</v>
      </c>
      <c r="C6" s="21">
        <v>1</v>
      </c>
      <c r="D6" s="21">
        <v>0</v>
      </c>
      <c r="E6" s="22">
        <v>38</v>
      </c>
      <c r="F6" s="22">
        <v>0</v>
      </c>
    </row>
    <row r="7" spans="1:6" ht="25.5" x14ac:dyDescent="0.25">
      <c r="A7" s="39"/>
      <c r="B7" s="23" t="s">
        <v>507</v>
      </c>
      <c r="C7" s="21">
        <v>1</v>
      </c>
      <c r="D7" s="21">
        <v>0</v>
      </c>
      <c r="E7" s="22">
        <v>66</v>
      </c>
      <c r="F7" s="22">
        <v>0</v>
      </c>
    </row>
    <row r="8" spans="1:6" ht="25.5" x14ac:dyDescent="0.25">
      <c r="A8" s="39"/>
      <c r="B8" s="23" t="s">
        <v>508</v>
      </c>
      <c r="C8" s="21">
        <v>1</v>
      </c>
      <c r="D8" s="21">
        <v>0</v>
      </c>
      <c r="E8" s="22">
        <v>36</v>
      </c>
      <c r="F8" s="22">
        <v>0</v>
      </c>
    </row>
    <row r="9" spans="1:6" ht="12.75" x14ac:dyDescent="0.25">
      <c r="A9" s="40"/>
      <c r="B9" s="23" t="s">
        <v>509</v>
      </c>
      <c r="C9" s="21">
        <v>0.99399999999999999</v>
      </c>
      <c r="D9" s="21">
        <v>6.0000000000000001E-3</v>
      </c>
      <c r="E9" s="22">
        <v>181</v>
      </c>
      <c r="F9" s="22">
        <v>0</v>
      </c>
    </row>
    <row r="11" spans="1:6" ht="12.75" x14ac:dyDescent="0.2">
      <c r="A11" s="41"/>
      <c r="B11" s="42"/>
      <c r="C11" s="45" t="s">
        <v>15</v>
      </c>
      <c r="D11" s="46"/>
      <c r="E11" s="46"/>
      <c r="F11" s="47"/>
    </row>
    <row r="12" spans="1:6" ht="12.75" x14ac:dyDescent="0.2">
      <c r="A12" s="43"/>
      <c r="B12" s="44"/>
      <c r="C12" s="20" t="s">
        <v>2</v>
      </c>
      <c r="D12" s="20" t="s">
        <v>3</v>
      </c>
      <c r="E12" s="45" t="s">
        <v>4</v>
      </c>
      <c r="F12" s="47"/>
    </row>
    <row r="13" spans="1:6" ht="12.75" x14ac:dyDescent="0.25">
      <c r="A13" s="38" t="s">
        <v>473</v>
      </c>
      <c r="B13" s="20" t="s">
        <v>6</v>
      </c>
      <c r="C13" s="21">
        <v>0.97699999999999998</v>
      </c>
      <c r="D13" s="21">
        <v>2.3E-2</v>
      </c>
      <c r="E13" s="22">
        <v>353</v>
      </c>
      <c r="F13" s="22">
        <v>0</v>
      </c>
    </row>
    <row r="14" spans="1:6" ht="12.75" x14ac:dyDescent="0.25">
      <c r="A14" s="39"/>
      <c r="B14" s="23" t="s">
        <v>505</v>
      </c>
      <c r="C14" s="21">
        <v>1</v>
      </c>
      <c r="D14" s="21">
        <v>0</v>
      </c>
      <c r="E14" s="22">
        <v>32</v>
      </c>
      <c r="F14" s="22">
        <v>0</v>
      </c>
    </row>
    <row r="15" spans="1:6" ht="12.75" x14ac:dyDescent="0.25">
      <c r="A15" s="39"/>
      <c r="B15" s="23" t="s">
        <v>506</v>
      </c>
      <c r="C15" s="21">
        <v>0.97399999999999998</v>
      </c>
      <c r="D15" s="21">
        <v>2.5999999999999999E-2</v>
      </c>
      <c r="E15" s="22">
        <v>38</v>
      </c>
      <c r="F15" s="22">
        <v>0</v>
      </c>
    </row>
    <row r="16" spans="1:6" ht="25.5" x14ac:dyDescent="0.25">
      <c r="A16" s="39"/>
      <c r="B16" s="23" t="s">
        <v>507</v>
      </c>
      <c r="C16" s="21">
        <v>0.98499999999999999</v>
      </c>
      <c r="D16" s="21">
        <v>1.4999999999999999E-2</v>
      </c>
      <c r="E16" s="22">
        <v>66</v>
      </c>
      <c r="F16" s="22">
        <v>0</v>
      </c>
    </row>
    <row r="17" spans="1:12" ht="25.5" x14ac:dyDescent="0.25">
      <c r="A17" s="39"/>
      <c r="B17" s="23" t="s">
        <v>508</v>
      </c>
      <c r="C17" s="21">
        <v>1</v>
      </c>
      <c r="D17" s="21">
        <v>0</v>
      </c>
      <c r="E17" s="22">
        <v>36</v>
      </c>
      <c r="F17" s="22">
        <v>0</v>
      </c>
    </row>
    <row r="18" spans="1:12" ht="12.75" x14ac:dyDescent="0.25">
      <c r="A18" s="40"/>
      <c r="B18" s="23" t="s">
        <v>509</v>
      </c>
      <c r="C18" s="21">
        <v>0.96699999999999997</v>
      </c>
      <c r="D18" s="21">
        <v>3.3000000000000002E-2</v>
      </c>
      <c r="E18" s="22">
        <v>181</v>
      </c>
      <c r="F18" s="22">
        <v>0</v>
      </c>
    </row>
    <row r="20" spans="1:12" ht="12.75" x14ac:dyDescent="0.2">
      <c r="A20" s="41"/>
      <c r="B20" s="42"/>
      <c r="C20" s="45" t="s">
        <v>16</v>
      </c>
      <c r="D20" s="46"/>
      <c r="E20" s="46"/>
      <c r="F20" s="47"/>
    </row>
    <row r="21" spans="1:12" ht="12.75" x14ac:dyDescent="0.2">
      <c r="A21" s="43"/>
      <c r="B21" s="44"/>
      <c r="C21" s="20" t="s">
        <v>2</v>
      </c>
      <c r="D21" s="20" t="s">
        <v>3</v>
      </c>
      <c r="E21" s="45" t="s">
        <v>4</v>
      </c>
      <c r="F21" s="47"/>
    </row>
    <row r="22" spans="1:12" ht="12.75" x14ac:dyDescent="0.25">
      <c r="A22" s="38" t="s">
        <v>473</v>
      </c>
      <c r="B22" s="20" t="s">
        <v>6</v>
      </c>
      <c r="C22" s="21">
        <v>0.98299999999999998</v>
      </c>
      <c r="D22" s="21">
        <v>1.7000000000000001E-2</v>
      </c>
      <c r="E22" s="22">
        <v>353</v>
      </c>
      <c r="F22" s="22">
        <v>0</v>
      </c>
    </row>
    <row r="23" spans="1:12" ht="12.75" x14ac:dyDescent="0.25">
      <c r="A23" s="39"/>
      <c r="B23" s="23" t="s">
        <v>505</v>
      </c>
      <c r="C23" s="21">
        <v>1</v>
      </c>
      <c r="D23" s="21">
        <v>0</v>
      </c>
      <c r="E23" s="22">
        <v>32</v>
      </c>
      <c r="F23" s="22">
        <v>0</v>
      </c>
    </row>
    <row r="24" spans="1:12" ht="12.75" x14ac:dyDescent="0.25">
      <c r="A24" s="39"/>
      <c r="B24" s="23" t="s">
        <v>506</v>
      </c>
      <c r="C24" s="21">
        <v>1</v>
      </c>
      <c r="D24" s="21">
        <v>0</v>
      </c>
      <c r="E24" s="22">
        <v>38</v>
      </c>
      <c r="F24" s="22">
        <v>0</v>
      </c>
    </row>
    <row r="25" spans="1:12" ht="25.5" x14ac:dyDescent="0.25">
      <c r="A25" s="39"/>
      <c r="B25" s="23" t="s">
        <v>507</v>
      </c>
      <c r="C25" s="21">
        <v>0.98499999999999999</v>
      </c>
      <c r="D25" s="21">
        <v>1.4999999999999999E-2</v>
      </c>
      <c r="E25" s="22">
        <v>66</v>
      </c>
      <c r="F25" s="22">
        <v>0</v>
      </c>
    </row>
    <row r="26" spans="1:12" ht="25.5" x14ac:dyDescent="0.25">
      <c r="A26" s="39"/>
      <c r="B26" s="23" t="s">
        <v>508</v>
      </c>
      <c r="C26" s="21">
        <v>1</v>
      </c>
      <c r="D26" s="21">
        <v>0</v>
      </c>
      <c r="E26" s="22">
        <v>36</v>
      </c>
      <c r="F26" s="22">
        <v>0</v>
      </c>
    </row>
    <row r="27" spans="1:12" ht="12.75" x14ac:dyDescent="0.25">
      <c r="A27" s="40"/>
      <c r="B27" s="23" t="s">
        <v>509</v>
      </c>
      <c r="C27" s="21">
        <v>0.97199999999999998</v>
      </c>
      <c r="D27" s="21">
        <v>2.8000000000000001E-2</v>
      </c>
      <c r="E27" s="22">
        <v>181</v>
      </c>
      <c r="F27" s="22">
        <v>0</v>
      </c>
    </row>
    <row r="29" spans="1:12" ht="12.75" x14ac:dyDescent="0.2">
      <c r="A29" s="41"/>
      <c r="B29" s="42"/>
      <c r="C29" s="45" t="s">
        <v>17</v>
      </c>
      <c r="D29" s="46"/>
      <c r="E29" s="46"/>
      <c r="F29" s="46"/>
      <c r="G29" s="46"/>
      <c r="H29" s="46"/>
      <c r="I29" s="46"/>
      <c r="J29" s="46"/>
      <c r="K29" s="46"/>
      <c r="L29" s="47"/>
    </row>
    <row r="30" spans="1:12" ht="12.75" x14ac:dyDescent="0.2">
      <c r="A30" s="43"/>
      <c r="B30" s="44"/>
      <c r="C30" s="20" t="s">
        <v>18</v>
      </c>
      <c r="D30" s="20" t="s">
        <v>19</v>
      </c>
      <c r="E30" s="20" t="s">
        <v>20</v>
      </c>
      <c r="F30" s="20" t="s">
        <v>21</v>
      </c>
      <c r="G30" s="20" t="s">
        <v>22</v>
      </c>
      <c r="H30" s="20" t="s">
        <v>23</v>
      </c>
      <c r="I30" s="45" t="s">
        <v>24</v>
      </c>
      <c r="J30" s="46"/>
      <c r="K30" s="46"/>
      <c r="L30" s="47"/>
    </row>
    <row r="31" spans="1:12" ht="12.75" x14ac:dyDescent="0.25">
      <c r="A31" s="38" t="s">
        <v>473</v>
      </c>
      <c r="B31" s="20" t="s">
        <v>6</v>
      </c>
      <c r="C31" s="21">
        <v>6.0000000000000001E-3</v>
      </c>
      <c r="D31" s="21">
        <v>3.6999999999999998E-2</v>
      </c>
      <c r="E31" s="21">
        <v>0.125</v>
      </c>
      <c r="F31" s="21">
        <v>0.39700000000000002</v>
      </c>
      <c r="G31" s="21">
        <v>0.436</v>
      </c>
      <c r="H31" s="21">
        <v>0.83299999999999996</v>
      </c>
      <c r="I31" s="22">
        <v>4.22</v>
      </c>
      <c r="J31" s="22">
        <v>4</v>
      </c>
      <c r="K31" s="22">
        <v>353</v>
      </c>
      <c r="L31" s="22">
        <v>0</v>
      </c>
    </row>
    <row r="32" spans="1:12" ht="12.75" x14ac:dyDescent="0.25">
      <c r="A32" s="39"/>
      <c r="B32" s="23" t="s">
        <v>505</v>
      </c>
      <c r="C32" s="21">
        <v>3.1E-2</v>
      </c>
      <c r="D32" s="21">
        <v>0</v>
      </c>
      <c r="E32" s="21">
        <v>0</v>
      </c>
      <c r="F32" s="21">
        <v>0.219</v>
      </c>
      <c r="G32" s="21">
        <v>0.75</v>
      </c>
      <c r="H32" s="21">
        <v>0.96899999999999997</v>
      </c>
      <c r="I32" s="22">
        <v>4.66</v>
      </c>
      <c r="J32" s="22">
        <v>5</v>
      </c>
      <c r="K32" s="22">
        <v>32</v>
      </c>
      <c r="L32" s="22">
        <v>0</v>
      </c>
    </row>
    <row r="33" spans="1:14" ht="12.75" x14ac:dyDescent="0.25">
      <c r="A33" s="39"/>
      <c r="B33" s="23" t="s">
        <v>506</v>
      </c>
      <c r="C33" s="21">
        <v>0</v>
      </c>
      <c r="D33" s="21">
        <v>0</v>
      </c>
      <c r="E33" s="21">
        <v>0.13200000000000001</v>
      </c>
      <c r="F33" s="21">
        <v>0.28899999999999998</v>
      </c>
      <c r="G33" s="21">
        <v>0.57899999999999996</v>
      </c>
      <c r="H33" s="21">
        <v>0.86799999999999999</v>
      </c>
      <c r="I33" s="22">
        <v>4.45</v>
      </c>
      <c r="J33" s="22">
        <v>5</v>
      </c>
      <c r="K33" s="22">
        <v>38</v>
      </c>
      <c r="L33" s="22">
        <v>0</v>
      </c>
    </row>
    <row r="34" spans="1:14" ht="25.5" x14ac:dyDescent="0.25">
      <c r="A34" s="39"/>
      <c r="B34" s="23" t="s">
        <v>507</v>
      </c>
      <c r="C34" s="21">
        <v>0</v>
      </c>
      <c r="D34" s="21">
        <v>1.4999999999999999E-2</v>
      </c>
      <c r="E34" s="21">
        <v>9.0999999999999998E-2</v>
      </c>
      <c r="F34" s="21">
        <v>0.45500000000000002</v>
      </c>
      <c r="G34" s="21">
        <v>0.439</v>
      </c>
      <c r="H34" s="21">
        <v>0.89400000000000002</v>
      </c>
      <c r="I34" s="22">
        <v>4.32</v>
      </c>
      <c r="J34" s="22">
        <v>4</v>
      </c>
      <c r="K34" s="22">
        <v>66</v>
      </c>
      <c r="L34" s="22">
        <v>0</v>
      </c>
    </row>
    <row r="35" spans="1:14" ht="25.5" x14ac:dyDescent="0.25">
      <c r="A35" s="39"/>
      <c r="B35" s="23" t="s">
        <v>508</v>
      </c>
      <c r="C35" s="21">
        <v>0</v>
      </c>
      <c r="D35" s="21">
        <v>0</v>
      </c>
      <c r="E35" s="21">
        <v>0.13900000000000001</v>
      </c>
      <c r="F35" s="21">
        <v>0.33300000000000002</v>
      </c>
      <c r="G35" s="21">
        <v>0.52800000000000002</v>
      </c>
      <c r="H35" s="21">
        <v>0.86099999999999999</v>
      </c>
      <c r="I35" s="22">
        <v>4.3899999999999997</v>
      </c>
      <c r="J35" s="22">
        <v>5</v>
      </c>
      <c r="K35" s="22">
        <v>36</v>
      </c>
      <c r="L35" s="22">
        <v>0</v>
      </c>
    </row>
    <row r="36" spans="1:14" ht="12.75" x14ac:dyDescent="0.25">
      <c r="A36" s="40"/>
      <c r="B36" s="23" t="s">
        <v>509</v>
      </c>
      <c r="C36" s="21">
        <v>6.0000000000000001E-3</v>
      </c>
      <c r="D36" s="21">
        <v>6.6000000000000003E-2</v>
      </c>
      <c r="E36" s="21">
        <v>0.155</v>
      </c>
      <c r="F36" s="21">
        <v>0.442</v>
      </c>
      <c r="G36" s="21">
        <v>0.33100000000000002</v>
      </c>
      <c r="H36" s="21">
        <v>0.77300000000000002</v>
      </c>
      <c r="I36" s="22">
        <v>4.03</v>
      </c>
      <c r="J36" s="22">
        <v>4</v>
      </c>
      <c r="K36" s="22">
        <v>181</v>
      </c>
      <c r="L36" s="22">
        <v>0</v>
      </c>
    </row>
    <row r="38" spans="1:14" ht="12.75" x14ac:dyDescent="0.2">
      <c r="A38" s="41"/>
      <c r="B38" s="42"/>
      <c r="C38" s="45" t="s">
        <v>25</v>
      </c>
      <c r="D38" s="46"/>
      <c r="E38" s="46"/>
      <c r="F38" s="46"/>
      <c r="G38" s="46"/>
      <c r="H38" s="47"/>
    </row>
    <row r="39" spans="1:14" ht="12.75" x14ac:dyDescent="0.2">
      <c r="A39" s="43"/>
      <c r="B39" s="44"/>
      <c r="C39" s="20" t="s">
        <v>26</v>
      </c>
      <c r="D39" s="20" t="s">
        <v>27</v>
      </c>
      <c r="E39" s="20" t="s">
        <v>28</v>
      </c>
      <c r="F39" s="20" t="s">
        <v>29</v>
      </c>
      <c r="G39" s="45" t="s">
        <v>4</v>
      </c>
      <c r="H39" s="47"/>
    </row>
    <row r="40" spans="1:14" ht="12.75" x14ac:dyDescent="0.25">
      <c r="A40" s="38" t="s">
        <v>473</v>
      </c>
      <c r="B40" s="20" t="s">
        <v>6</v>
      </c>
      <c r="C40" s="21">
        <v>0.59199999999999997</v>
      </c>
      <c r="D40" s="21">
        <v>0.13300000000000001</v>
      </c>
      <c r="E40" s="21">
        <v>0.11899999999999999</v>
      </c>
      <c r="F40" s="21">
        <v>0.156</v>
      </c>
      <c r="G40" s="22">
        <v>353</v>
      </c>
      <c r="H40" s="22">
        <v>0</v>
      </c>
    </row>
    <row r="41" spans="1:14" ht="12.75" x14ac:dyDescent="0.25">
      <c r="A41" s="39"/>
      <c r="B41" s="23" t="s">
        <v>505</v>
      </c>
      <c r="C41" s="21">
        <v>0.90600000000000003</v>
      </c>
      <c r="D41" s="21">
        <v>6.3E-2</v>
      </c>
      <c r="E41" s="21">
        <v>0</v>
      </c>
      <c r="F41" s="21">
        <v>3.1E-2</v>
      </c>
      <c r="G41" s="22">
        <v>32</v>
      </c>
      <c r="H41" s="22">
        <v>0</v>
      </c>
    </row>
    <row r="42" spans="1:14" ht="12.75" x14ac:dyDescent="0.25">
      <c r="A42" s="39"/>
      <c r="B42" s="23" t="s">
        <v>506</v>
      </c>
      <c r="C42" s="21">
        <v>0.84199999999999997</v>
      </c>
      <c r="D42" s="21">
        <v>0.105</v>
      </c>
      <c r="E42" s="21">
        <v>0</v>
      </c>
      <c r="F42" s="21">
        <v>5.2999999999999999E-2</v>
      </c>
      <c r="G42" s="22">
        <v>38</v>
      </c>
      <c r="H42" s="22">
        <v>0</v>
      </c>
    </row>
    <row r="43" spans="1:14" ht="25.5" x14ac:dyDescent="0.25">
      <c r="A43" s="39"/>
      <c r="B43" s="23" t="s">
        <v>507</v>
      </c>
      <c r="C43" s="21">
        <v>0.19700000000000001</v>
      </c>
      <c r="D43" s="21">
        <v>0.24199999999999999</v>
      </c>
      <c r="E43" s="21">
        <v>0.40899999999999997</v>
      </c>
      <c r="F43" s="21">
        <v>0.152</v>
      </c>
      <c r="G43" s="22">
        <v>66</v>
      </c>
      <c r="H43" s="22">
        <v>0</v>
      </c>
    </row>
    <row r="44" spans="1:14" ht="25.5" x14ac:dyDescent="0.25">
      <c r="A44" s="39"/>
      <c r="B44" s="23" t="s">
        <v>508</v>
      </c>
      <c r="C44" s="21">
        <v>0.80600000000000005</v>
      </c>
      <c r="D44" s="21">
        <v>8.3000000000000004E-2</v>
      </c>
      <c r="E44" s="21">
        <v>0</v>
      </c>
      <c r="F44" s="21">
        <v>0.111</v>
      </c>
      <c r="G44" s="22">
        <v>36</v>
      </c>
      <c r="H44" s="22">
        <v>0</v>
      </c>
    </row>
    <row r="45" spans="1:14" ht="12.75" x14ac:dyDescent="0.25">
      <c r="A45" s="40"/>
      <c r="B45" s="23" t="s">
        <v>509</v>
      </c>
      <c r="C45" s="21">
        <v>0.58599999999999997</v>
      </c>
      <c r="D45" s="21">
        <v>0.122</v>
      </c>
      <c r="E45" s="21">
        <v>8.3000000000000004E-2</v>
      </c>
      <c r="F45" s="21">
        <v>0.21</v>
      </c>
      <c r="G45" s="22">
        <v>181</v>
      </c>
      <c r="H45" s="22">
        <v>0</v>
      </c>
    </row>
    <row r="47" spans="1:14" ht="12.75" x14ac:dyDescent="0.2">
      <c r="A47" s="41"/>
      <c r="B47" s="42"/>
      <c r="C47" s="45" t="s">
        <v>30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7"/>
    </row>
    <row r="48" spans="1:14" ht="12.75" x14ac:dyDescent="0.2">
      <c r="A48" s="43"/>
      <c r="B48" s="44"/>
      <c r="C48" s="20" t="s">
        <v>29</v>
      </c>
      <c r="D48" s="20" t="s">
        <v>31</v>
      </c>
      <c r="E48" s="20" t="s">
        <v>32</v>
      </c>
      <c r="F48" s="20" t="s">
        <v>33</v>
      </c>
      <c r="G48" s="20" t="s">
        <v>34</v>
      </c>
      <c r="H48" s="20" t="s">
        <v>35</v>
      </c>
      <c r="I48" s="20" t="s">
        <v>36</v>
      </c>
      <c r="J48" s="20" t="s">
        <v>37</v>
      </c>
      <c r="K48" s="20" t="s">
        <v>38</v>
      </c>
      <c r="L48" s="20" t="s">
        <v>39</v>
      </c>
      <c r="M48" s="45" t="s">
        <v>4</v>
      </c>
      <c r="N48" s="47"/>
    </row>
    <row r="49" spans="1:14" ht="12.75" x14ac:dyDescent="0.25">
      <c r="A49" s="38" t="s">
        <v>473</v>
      </c>
      <c r="B49" s="20" t="s">
        <v>6</v>
      </c>
      <c r="C49" s="21">
        <v>0.33400000000000002</v>
      </c>
      <c r="D49" s="21">
        <v>3.1E-2</v>
      </c>
      <c r="E49" s="21">
        <v>8.0000000000000002E-3</v>
      </c>
      <c r="F49" s="21">
        <v>1.0999999999999999E-2</v>
      </c>
      <c r="G49" s="21">
        <v>1.7000000000000001E-2</v>
      </c>
      <c r="H49" s="21">
        <v>3.0000000000000001E-3</v>
      </c>
      <c r="I49" s="21">
        <v>0.13600000000000001</v>
      </c>
      <c r="J49" s="21">
        <v>0.17799999999999999</v>
      </c>
      <c r="K49" s="21">
        <v>0.22700000000000001</v>
      </c>
      <c r="L49" s="21">
        <v>5.3999999999999999E-2</v>
      </c>
      <c r="M49" s="22">
        <v>353</v>
      </c>
      <c r="N49" s="22">
        <v>0</v>
      </c>
    </row>
    <row r="50" spans="1:14" ht="12.75" x14ac:dyDescent="0.25">
      <c r="A50" s="39"/>
      <c r="B50" s="23" t="s">
        <v>505</v>
      </c>
      <c r="C50" s="21">
        <v>0.125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9.4E-2</v>
      </c>
      <c r="J50" s="21">
        <v>0.219</v>
      </c>
      <c r="K50" s="21">
        <v>0.53100000000000003</v>
      </c>
      <c r="L50" s="21">
        <v>3.1E-2</v>
      </c>
      <c r="M50" s="22">
        <v>32</v>
      </c>
      <c r="N50" s="22">
        <v>0</v>
      </c>
    </row>
    <row r="51" spans="1:14" ht="12.75" x14ac:dyDescent="0.25">
      <c r="A51" s="39"/>
      <c r="B51" s="23" t="s">
        <v>506</v>
      </c>
      <c r="C51" s="21">
        <v>0.28899999999999998</v>
      </c>
      <c r="D51" s="21">
        <v>2.5999999999999999E-2</v>
      </c>
      <c r="E51" s="21">
        <v>0</v>
      </c>
      <c r="F51" s="21">
        <v>0</v>
      </c>
      <c r="G51" s="21">
        <v>0</v>
      </c>
      <c r="H51" s="21">
        <v>0</v>
      </c>
      <c r="I51" s="21">
        <v>7.9000000000000001E-2</v>
      </c>
      <c r="J51" s="21">
        <v>0.39500000000000002</v>
      </c>
      <c r="K51" s="21">
        <v>0.105</v>
      </c>
      <c r="L51" s="21">
        <v>0.105</v>
      </c>
      <c r="M51" s="22">
        <v>38</v>
      </c>
      <c r="N51" s="22">
        <v>0</v>
      </c>
    </row>
    <row r="52" spans="1:14" ht="25.5" x14ac:dyDescent="0.25">
      <c r="A52" s="39"/>
      <c r="B52" s="23" t="s">
        <v>507</v>
      </c>
      <c r="C52" s="21">
        <v>0.22700000000000001</v>
      </c>
      <c r="D52" s="21">
        <v>1.4999999999999999E-2</v>
      </c>
      <c r="E52" s="21">
        <v>1.4999999999999999E-2</v>
      </c>
      <c r="F52" s="21">
        <v>4.4999999999999998E-2</v>
      </c>
      <c r="G52" s="21">
        <v>6.0999999999999999E-2</v>
      </c>
      <c r="H52" s="21">
        <v>0</v>
      </c>
      <c r="I52" s="21">
        <v>0.13600000000000001</v>
      </c>
      <c r="J52" s="21">
        <v>6.0999999999999999E-2</v>
      </c>
      <c r="K52" s="21">
        <v>0.40899999999999997</v>
      </c>
      <c r="L52" s="21">
        <v>0.03</v>
      </c>
      <c r="M52" s="22">
        <v>66</v>
      </c>
      <c r="N52" s="22">
        <v>0</v>
      </c>
    </row>
    <row r="53" spans="1:14" ht="25.5" x14ac:dyDescent="0.25">
      <c r="A53" s="39"/>
      <c r="B53" s="23" t="s">
        <v>508</v>
      </c>
      <c r="C53" s="21">
        <v>0.47199999999999998</v>
      </c>
      <c r="D53" s="21">
        <v>2.8000000000000001E-2</v>
      </c>
      <c r="E53" s="21">
        <v>0</v>
      </c>
      <c r="F53" s="21">
        <v>0</v>
      </c>
      <c r="G53" s="21">
        <v>2.8000000000000001E-2</v>
      </c>
      <c r="H53" s="21">
        <v>0</v>
      </c>
      <c r="I53" s="21">
        <v>0.222</v>
      </c>
      <c r="J53" s="21">
        <v>0.111</v>
      </c>
      <c r="K53" s="21">
        <v>0.111</v>
      </c>
      <c r="L53" s="21">
        <v>2.8000000000000001E-2</v>
      </c>
      <c r="M53" s="22">
        <v>36</v>
      </c>
      <c r="N53" s="22">
        <v>0</v>
      </c>
    </row>
    <row r="54" spans="1:14" ht="12.75" x14ac:dyDescent="0.25">
      <c r="A54" s="40"/>
      <c r="B54" s="23" t="s">
        <v>509</v>
      </c>
      <c r="C54" s="21">
        <v>0.39200000000000002</v>
      </c>
      <c r="D54" s="21">
        <v>4.3999999999999997E-2</v>
      </c>
      <c r="E54" s="21">
        <v>1.0999999999999999E-2</v>
      </c>
      <c r="F54" s="21">
        <v>6.0000000000000001E-3</v>
      </c>
      <c r="G54" s="21">
        <v>6.0000000000000001E-3</v>
      </c>
      <c r="H54" s="21">
        <v>6.0000000000000001E-3</v>
      </c>
      <c r="I54" s="21">
        <v>0.13800000000000001</v>
      </c>
      <c r="J54" s="21">
        <v>0.182</v>
      </c>
      <c r="K54" s="21">
        <v>0.155</v>
      </c>
      <c r="L54" s="21">
        <v>6.0999999999999999E-2</v>
      </c>
      <c r="M54" s="22">
        <v>181</v>
      </c>
      <c r="N54" s="22">
        <v>0</v>
      </c>
    </row>
    <row r="56" spans="1:14" ht="12.75" x14ac:dyDescent="0.2">
      <c r="A56" s="41"/>
      <c r="B56" s="42"/>
      <c r="C56" s="45" t="s">
        <v>40</v>
      </c>
      <c r="D56" s="46"/>
      <c r="E56" s="46"/>
      <c r="F56" s="47"/>
    </row>
    <row r="57" spans="1:14" ht="12.75" x14ac:dyDescent="0.2">
      <c r="A57" s="43"/>
      <c r="B57" s="44"/>
      <c r="C57" s="20" t="s">
        <v>2</v>
      </c>
      <c r="D57" s="20" t="s">
        <v>3</v>
      </c>
      <c r="E57" s="45" t="s">
        <v>4</v>
      </c>
      <c r="F57" s="47"/>
    </row>
    <row r="58" spans="1:14" ht="12.75" x14ac:dyDescent="0.25">
      <c r="A58" s="38" t="s">
        <v>473</v>
      </c>
      <c r="B58" s="20" t="s">
        <v>6</v>
      </c>
      <c r="C58" s="21">
        <v>0.90100000000000002</v>
      </c>
      <c r="D58" s="21">
        <v>9.9000000000000005E-2</v>
      </c>
      <c r="E58" s="22">
        <v>353</v>
      </c>
      <c r="F58" s="22">
        <v>0</v>
      </c>
    </row>
    <row r="59" spans="1:14" ht="12.75" x14ac:dyDescent="0.25">
      <c r="A59" s="39"/>
      <c r="B59" s="23" t="s">
        <v>505</v>
      </c>
      <c r="C59" s="21">
        <v>0.90600000000000003</v>
      </c>
      <c r="D59" s="21">
        <v>9.4E-2</v>
      </c>
      <c r="E59" s="22">
        <v>32</v>
      </c>
      <c r="F59" s="22">
        <v>0</v>
      </c>
    </row>
    <row r="60" spans="1:14" ht="12.75" x14ac:dyDescent="0.25">
      <c r="A60" s="39"/>
      <c r="B60" s="23" t="s">
        <v>506</v>
      </c>
      <c r="C60" s="21">
        <v>0.94699999999999995</v>
      </c>
      <c r="D60" s="21">
        <v>5.2999999999999999E-2</v>
      </c>
      <c r="E60" s="22">
        <v>38</v>
      </c>
      <c r="F60" s="22">
        <v>0</v>
      </c>
    </row>
    <row r="61" spans="1:14" ht="25.5" x14ac:dyDescent="0.25">
      <c r="A61" s="39"/>
      <c r="B61" s="23" t="s">
        <v>507</v>
      </c>
      <c r="C61" s="21">
        <v>0.90900000000000003</v>
      </c>
      <c r="D61" s="21">
        <v>9.0999999999999998E-2</v>
      </c>
      <c r="E61" s="22">
        <v>66</v>
      </c>
      <c r="F61" s="22">
        <v>0</v>
      </c>
    </row>
    <row r="62" spans="1:14" ht="25.5" x14ac:dyDescent="0.25">
      <c r="A62" s="39"/>
      <c r="B62" s="23" t="s">
        <v>508</v>
      </c>
      <c r="C62" s="21">
        <v>0.91700000000000004</v>
      </c>
      <c r="D62" s="21">
        <v>8.3000000000000004E-2</v>
      </c>
      <c r="E62" s="22">
        <v>36</v>
      </c>
      <c r="F62" s="22">
        <v>0</v>
      </c>
    </row>
    <row r="63" spans="1:14" ht="12.75" x14ac:dyDescent="0.25">
      <c r="A63" s="40"/>
      <c r="B63" s="23" t="s">
        <v>509</v>
      </c>
      <c r="C63" s="21">
        <v>0.88400000000000001</v>
      </c>
      <c r="D63" s="21">
        <v>0.11600000000000001</v>
      </c>
      <c r="E63" s="22">
        <v>181</v>
      </c>
      <c r="F63" s="22">
        <v>0</v>
      </c>
    </row>
    <row r="65" spans="1:6" ht="12.75" x14ac:dyDescent="0.2">
      <c r="A65" s="41"/>
      <c r="B65" s="42"/>
      <c r="C65" s="45" t="s">
        <v>41</v>
      </c>
      <c r="D65" s="46"/>
      <c r="E65" s="46"/>
      <c r="F65" s="47"/>
    </row>
    <row r="66" spans="1:6" ht="12.75" x14ac:dyDescent="0.2">
      <c r="A66" s="43"/>
      <c r="B66" s="44"/>
      <c r="C66" s="20" t="s">
        <v>2</v>
      </c>
      <c r="D66" s="20" t="s">
        <v>3</v>
      </c>
      <c r="E66" s="45" t="s">
        <v>4</v>
      </c>
      <c r="F66" s="47"/>
    </row>
    <row r="67" spans="1:6" ht="12.75" x14ac:dyDescent="0.25">
      <c r="A67" s="38" t="s">
        <v>473</v>
      </c>
      <c r="B67" s="20" t="s">
        <v>6</v>
      </c>
      <c r="C67" s="21">
        <v>0.95799999999999996</v>
      </c>
      <c r="D67" s="21">
        <v>4.2000000000000003E-2</v>
      </c>
      <c r="E67" s="22">
        <v>353</v>
      </c>
      <c r="F67" s="22">
        <v>0</v>
      </c>
    </row>
    <row r="68" spans="1:6" ht="12.75" x14ac:dyDescent="0.25">
      <c r="A68" s="39"/>
      <c r="B68" s="23" t="s">
        <v>505</v>
      </c>
      <c r="C68" s="21">
        <v>0.90600000000000003</v>
      </c>
      <c r="D68" s="21">
        <v>9.4E-2</v>
      </c>
      <c r="E68" s="22">
        <v>32</v>
      </c>
      <c r="F68" s="22">
        <v>0</v>
      </c>
    </row>
    <row r="69" spans="1:6" ht="12.75" x14ac:dyDescent="0.25">
      <c r="A69" s="39"/>
      <c r="B69" s="23" t="s">
        <v>506</v>
      </c>
      <c r="C69" s="21">
        <v>0.94699999999999995</v>
      </c>
      <c r="D69" s="21">
        <v>5.2999999999999999E-2</v>
      </c>
      <c r="E69" s="22">
        <v>38</v>
      </c>
      <c r="F69" s="22">
        <v>0</v>
      </c>
    </row>
    <row r="70" spans="1:6" ht="25.5" x14ac:dyDescent="0.25">
      <c r="A70" s="39"/>
      <c r="B70" s="23" t="s">
        <v>507</v>
      </c>
      <c r="C70" s="21">
        <v>0.92400000000000004</v>
      </c>
      <c r="D70" s="21">
        <v>7.5999999999999998E-2</v>
      </c>
      <c r="E70" s="22">
        <v>66</v>
      </c>
      <c r="F70" s="22">
        <v>0</v>
      </c>
    </row>
    <row r="71" spans="1:6" ht="25.5" x14ac:dyDescent="0.25">
      <c r="A71" s="39"/>
      <c r="B71" s="23" t="s">
        <v>508</v>
      </c>
      <c r="C71" s="21">
        <v>0.97199999999999998</v>
      </c>
      <c r="D71" s="21">
        <v>2.8000000000000001E-2</v>
      </c>
      <c r="E71" s="22">
        <v>36</v>
      </c>
      <c r="F71" s="22">
        <v>0</v>
      </c>
    </row>
    <row r="72" spans="1:6" ht="12.75" x14ac:dyDescent="0.25">
      <c r="A72" s="40"/>
      <c r="B72" s="23" t="s">
        <v>509</v>
      </c>
      <c r="C72" s="21">
        <v>0.97799999999999998</v>
      </c>
      <c r="D72" s="21">
        <v>2.1999999999999999E-2</v>
      </c>
      <c r="E72" s="22">
        <v>181</v>
      </c>
      <c r="F72" s="22">
        <v>0</v>
      </c>
    </row>
    <row r="74" spans="1:6" ht="12.75" x14ac:dyDescent="0.2">
      <c r="A74" s="41"/>
      <c r="B74" s="42"/>
      <c r="C74" s="45" t="s">
        <v>42</v>
      </c>
      <c r="D74" s="46"/>
      <c r="E74" s="46"/>
      <c r="F74" s="47"/>
    </row>
    <row r="75" spans="1:6" ht="12.75" x14ac:dyDescent="0.2">
      <c r="A75" s="43"/>
      <c r="B75" s="44"/>
      <c r="C75" s="20" t="s">
        <v>2</v>
      </c>
      <c r="D75" s="20" t="s">
        <v>3</v>
      </c>
      <c r="E75" s="45" t="s">
        <v>4</v>
      </c>
      <c r="F75" s="47"/>
    </row>
    <row r="76" spans="1:6" ht="12.75" x14ac:dyDescent="0.25">
      <c r="A76" s="38" t="s">
        <v>473</v>
      </c>
      <c r="B76" s="20" t="s">
        <v>6</v>
      </c>
      <c r="C76" s="21">
        <v>0.78200000000000003</v>
      </c>
      <c r="D76" s="21">
        <v>0.218</v>
      </c>
      <c r="E76" s="22">
        <v>353</v>
      </c>
      <c r="F76" s="22">
        <v>0</v>
      </c>
    </row>
    <row r="77" spans="1:6" ht="12.75" x14ac:dyDescent="0.25">
      <c r="A77" s="39"/>
      <c r="B77" s="23" t="s">
        <v>505</v>
      </c>
      <c r="C77" s="21">
        <v>0.875</v>
      </c>
      <c r="D77" s="21">
        <v>0.125</v>
      </c>
      <c r="E77" s="22">
        <v>32</v>
      </c>
      <c r="F77" s="22">
        <v>0</v>
      </c>
    </row>
    <row r="78" spans="1:6" ht="12.75" x14ac:dyDescent="0.25">
      <c r="A78" s="39"/>
      <c r="B78" s="23" t="s">
        <v>506</v>
      </c>
      <c r="C78" s="21">
        <v>0.57899999999999996</v>
      </c>
      <c r="D78" s="21">
        <v>0.42099999999999999</v>
      </c>
      <c r="E78" s="22">
        <v>38</v>
      </c>
      <c r="F78" s="22">
        <v>0</v>
      </c>
    </row>
    <row r="79" spans="1:6" ht="25.5" x14ac:dyDescent="0.25">
      <c r="A79" s="39"/>
      <c r="B79" s="23" t="s">
        <v>507</v>
      </c>
      <c r="C79" s="21">
        <v>0.97</v>
      </c>
      <c r="D79" s="21">
        <v>0.03</v>
      </c>
      <c r="E79" s="22">
        <v>66</v>
      </c>
      <c r="F79" s="22">
        <v>0</v>
      </c>
    </row>
    <row r="80" spans="1:6" ht="25.5" x14ac:dyDescent="0.25">
      <c r="A80" s="39"/>
      <c r="B80" s="23" t="s">
        <v>508</v>
      </c>
      <c r="C80" s="21">
        <v>0.86099999999999999</v>
      </c>
      <c r="D80" s="21">
        <v>0.13900000000000001</v>
      </c>
      <c r="E80" s="22">
        <v>36</v>
      </c>
      <c r="F80" s="22">
        <v>0</v>
      </c>
    </row>
    <row r="81" spans="1:12" ht="12.75" x14ac:dyDescent="0.25">
      <c r="A81" s="40"/>
      <c r="B81" s="23" t="s">
        <v>509</v>
      </c>
      <c r="C81" s="21">
        <v>0.72399999999999998</v>
      </c>
      <c r="D81" s="21">
        <v>0.27600000000000002</v>
      </c>
      <c r="E81" s="22">
        <v>181</v>
      </c>
      <c r="F81" s="22">
        <v>0</v>
      </c>
    </row>
    <row r="83" spans="1:12" ht="12.75" x14ac:dyDescent="0.2">
      <c r="A83" s="41"/>
      <c r="B83" s="42"/>
      <c r="C83" s="45" t="s">
        <v>43</v>
      </c>
      <c r="D83" s="46"/>
      <c r="E83" s="46"/>
      <c r="F83" s="46"/>
      <c r="G83" s="46"/>
      <c r="H83" s="46"/>
      <c r="I83" s="46"/>
      <c r="J83" s="46"/>
      <c r="K83" s="46"/>
      <c r="L83" s="47"/>
    </row>
    <row r="84" spans="1:12" ht="12.75" x14ac:dyDescent="0.2">
      <c r="A84" s="43"/>
      <c r="B84" s="44"/>
      <c r="C84" s="20" t="s">
        <v>18</v>
      </c>
      <c r="D84" s="20" t="s">
        <v>19</v>
      </c>
      <c r="E84" s="20" t="s">
        <v>20</v>
      </c>
      <c r="F84" s="20" t="s">
        <v>21</v>
      </c>
      <c r="G84" s="20" t="s">
        <v>22</v>
      </c>
      <c r="H84" s="20" t="s">
        <v>23</v>
      </c>
      <c r="I84" s="45" t="s">
        <v>24</v>
      </c>
      <c r="J84" s="46"/>
      <c r="K84" s="46"/>
      <c r="L84" s="47"/>
    </row>
    <row r="85" spans="1:12" ht="12.75" x14ac:dyDescent="0.25">
      <c r="A85" s="38" t="s">
        <v>473</v>
      </c>
      <c r="B85" s="20" t="s">
        <v>6</v>
      </c>
      <c r="C85" s="21">
        <v>0</v>
      </c>
      <c r="D85" s="21">
        <v>8.0000000000000002E-3</v>
      </c>
      <c r="E85" s="21">
        <v>9.9000000000000005E-2</v>
      </c>
      <c r="F85" s="21">
        <v>0.42799999999999999</v>
      </c>
      <c r="G85" s="21">
        <v>0.46500000000000002</v>
      </c>
      <c r="H85" s="21">
        <v>0.89200000000000002</v>
      </c>
      <c r="I85" s="22">
        <v>4.3499999999999996</v>
      </c>
      <c r="J85" s="22">
        <v>4</v>
      </c>
      <c r="K85" s="22">
        <v>353</v>
      </c>
      <c r="L85" s="22">
        <v>0</v>
      </c>
    </row>
    <row r="86" spans="1:12" ht="12.75" x14ac:dyDescent="0.25">
      <c r="A86" s="39"/>
      <c r="B86" s="23" t="s">
        <v>505</v>
      </c>
      <c r="C86" s="21">
        <v>0</v>
      </c>
      <c r="D86" s="21">
        <v>0</v>
      </c>
      <c r="E86" s="21">
        <v>0</v>
      </c>
      <c r="F86" s="21">
        <v>0.313</v>
      </c>
      <c r="G86" s="21">
        <v>0.68799999999999994</v>
      </c>
      <c r="H86" s="21">
        <v>1</v>
      </c>
      <c r="I86" s="22">
        <v>4.6900000000000004</v>
      </c>
      <c r="J86" s="22">
        <v>5</v>
      </c>
      <c r="K86" s="22">
        <v>32</v>
      </c>
      <c r="L86" s="22">
        <v>0</v>
      </c>
    </row>
    <row r="87" spans="1:12" ht="12.75" x14ac:dyDescent="0.25">
      <c r="A87" s="39"/>
      <c r="B87" s="23" t="s">
        <v>506</v>
      </c>
      <c r="C87" s="21">
        <v>0</v>
      </c>
      <c r="D87" s="21">
        <v>0</v>
      </c>
      <c r="E87" s="21">
        <v>7.9000000000000001E-2</v>
      </c>
      <c r="F87" s="21">
        <v>0.316</v>
      </c>
      <c r="G87" s="21">
        <v>0.60499999999999998</v>
      </c>
      <c r="H87" s="21">
        <v>0.92100000000000004</v>
      </c>
      <c r="I87" s="22">
        <v>4.53</v>
      </c>
      <c r="J87" s="22">
        <v>5</v>
      </c>
      <c r="K87" s="22">
        <v>38</v>
      </c>
      <c r="L87" s="22">
        <v>0</v>
      </c>
    </row>
    <row r="88" spans="1:12" ht="25.5" x14ac:dyDescent="0.25">
      <c r="A88" s="39"/>
      <c r="B88" s="23" t="s">
        <v>507</v>
      </c>
      <c r="C88" s="21">
        <v>0</v>
      </c>
      <c r="D88" s="21">
        <v>1.4999999999999999E-2</v>
      </c>
      <c r="E88" s="21">
        <v>9.0999999999999998E-2</v>
      </c>
      <c r="F88" s="21">
        <v>0.48499999999999999</v>
      </c>
      <c r="G88" s="21">
        <v>0.40899999999999997</v>
      </c>
      <c r="H88" s="21">
        <v>0.89400000000000002</v>
      </c>
      <c r="I88" s="22">
        <v>4.29</v>
      </c>
      <c r="J88" s="22">
        <v>4</v>
      </c>
      <c r="K88" s="22">
        <v>66</v>
      </c>
      <c r="L88" s="22">
        <v>0</v>
      </c>
    </row>
    <row r="89" spans="1:12" ht="25.5" x14ac:dyDescent="0.25">
      <c r="A89" s="39"/>
      <c r="B89" s="23" t="s">
        <v>508</v>
      </c>
      <c r="C89" s="21">
        <v>0</v>
      </c>
      <c r="D89" s="21">
        <v>0</v>
      </c>
      <c r="E89" s="21">
        <v>8.3000000000000004E-2</v>
      </c>
      <c r="F89" s="21">
        <v>0.33300000000000002</v>
      </c>
      <c r="G89" s="21">
        <v>0.58299999999999996</v>
      </c>
      <c r="H89" s="21">
        <v>0.91700000000000004</v>
      </c>
      <c r="I89" s="22">
        <v>4.5</v>
      </c>
      <c r="J89" s="22">
        <v>5</v>
      </c>
      <c r="K89" s="22">
        <v>36</v>
      </c>
      <c r="L89" s="22">
        <v>0</v>
      </c>
    </row>
    <row r="90" spans="1:12" ht="12.75" x14ac:dyDescent="0.25">
      <c r="A90" s="40"/>
      <c r="B90" s="23" t="s">
        <v>509</v>
      </c>
      <c r="C90" s="21">
        <v>0</v>
      </c>
      <c r="D90" s="21">
        <v>1.0999999999999999E-2</v>
      </c>
      <c r="E90" s="21">
        <v>0.127</v>
      </c>
      <c r="F90" s="21">
        <v>0.47</v>
      </c>
      <c r="G90" s="21">
        <v>0.39200000000000002</v>
      </c>
      <c r="H90" s="21">
        <v>0.86199999999999999</v>
      </c>
      <c r="I90" s="22">
        <v>4.24</v>
      </c>
      <c r="J90" s="22">
        <v>4</v>
      </c>
      <c r="K90" s="22">
        <v>181</v>
      </c>
      <c r="L90" s="22">
        <v>0</v>
      </c>
    </row>
    <row r="92" spans="1:12" ht="12.75" x14ac:dyDescent="0.2">
      <c r="A92" s="41"/>
      <c r="B92" s="42"/>
      <c r="C92" s="45" t="s">
        <v>44</v>
      </c>
      <c r="D92" s="46"/>
      <c r="E92" s="46"/>
      <c r="F92" s="46"/>
      <c r="G92" s="46"/>
      <c r="H92" s="46"/>
      <c r="I92" s="46"/>
      <c r="J92" s="46"/>
      <c r="K92" s="46"/>
      <c r="L92" s="47"/>
    </row>
    <row r="93" spans="1:12" ht="12.75" x14ac:dyDescent="0.2">
      <c r="A93" s="43"/>
      <c r="B93" s="44"/>
      <c r="C93" s="20" t="s">
        <v>18</v>
      </c>
      <c r="D93" s="20" t="s">
        <v>19</v>
      </c>
      <c r="E93" s="20" t="s">
        <v>20</v>
      </c>
      <c r="F93" s="20" t="s">
        <v>21</v>
      </c>
      <c r="G93" s="20" t="s">
        <v>22</v>
      </c>
      <c r="H93" s="20" t="s">
        <v>23</v>
      </c>
      <c r="I93" s="45" t="s">
        <v>24</v>
      </c>
      <c r="J93" s="46"/>
      <c r="K93" s="46"/>
      <c r="L93" s="47"/>
    </row>
    <row r="94" spans="1:12" ht="12.75" x14ac:dyDescent="0.25">
      <c r="A94" s="38" t="s">
        <v>473</v>
      </c>
      <c r="B94" s="20" t="s">
        <v>6</v>
      </c>
      <c r="C94" s="21">
        <v>6.0000000000000001E-3</v>
      </c>
      <c r="D94" s="21">
        <v>2.3E-2</v>
      </c>
      <c r="E94" s="21">
        <v>0.127</v>
      </c>
      <c r="F94" s="21">
        <v>0.39700000000000002</v>
      </c>
      <c r="G94" s="21">
        <v>0.44800000000000001</v>
      </c>
      <c r="H94" s="21">
        <v>0.84399999999999997</v>
      </c>
      <c r="I94" s="22">
        <v>4.26</v>
      </c>
      <c r="J94" s="22">
        <v>4</v>
      </c>
      <c r="K94" s="22">
        <v>353</v>
      </c>
      <c r="L94" s="22">
        <v>0</v>
      </c>
    </row>
    <row r="95" spans="1:12" ht="12.75" x14ac:dyDescent="0.25">
      <c r="A95" s="39"/>
      <c r="B95" s="23" t="s">
        <v>505</v>
      </c>
      <c r="C95" s="21">
        <v>0</v>
      </c>
      <c r="D95" s="21">
        <v>0</v>
      </c>
      <c r="E95" s="21">
        <v>0</v>
      </c>
      <c r="F95" s="21">
        <v>0.25</v>
      </c>
      <c r="G95" s="21">
        <v>0.75</v>
      </c>
      <c r="H95" s="21">
        <v>1</v>
      </c>
      <c r="I95" s="22">
        <v>4.75</v>
      </c>
      <c r="J95" s="22">
        <v>5</v>
      </c>
      <c r="K95" s="22">
        <v>32</v>
      </c>
      <c r="L95" s="22">
        <v>0</v>
      </c>
    </row>
    <row r="96" spans="1:12" ht="12.75" x14ac:dyDescent="0.25">
      <c r="A96" s="39"/>
      <c r="B96" s="23" t="s">
        <v>506</v>
      </c>
      <c r="C96" s="21">
        <v>0</v>
      </c>
      <c r="D96" s="21">
        <v>0</v>
      </c>
      <c r="E96" s="21">
        <v>7.9000000000000001E-2</v>
      </c>
      <c r="F96" s="21">
        <v>0.316</v>
      </c>
      <c r="G96" s="21">
        <v>0.60499999999999998</v>
      </c>
      <c r="H96" s="21">
        <v>0.92100000000000004</v>
      </c>
      <c r="I96" s="22">
        <v>4.53</v>
      </c>
      <c r="J96" s="22">
        <v>5</v>
      </c>
      <c r="K96" s="22">
        <v>38</v>
      </c>
      <c r="L96" s="22">
        <v>0</v>
      </c>
    </row>
    <row r="97" spans="1:12" ht="25.5" x14ac:dyDescent="0.25">
      <c r="A97" s="39"/>
      <c r="B97" s="23" t="s">
        <v>507</v>
      </c>
      <c r="C97" s="21">
        <v>0</v>
      </c>
      <c r="D97" s="21">
        <v>0</v>
      </c>
      <c r="E97" s="21">
        <v>9.0999999999999998E-2</v>
      </c>
      <c r="F97" s="21">
        <v>0.45500000000000002</v>
      </c>
      <c r="G97" s="21">
        <v>0.45500000000000002</v>
      </c>
      <c r="H97" s="21">
        <v>0.90900000000000003</v>
      </c>
      <c r="I97" s="22">
        <v>4.3600000000000003</v>
      </c>
      <c r="J97" s="22">
        <v>4</v>
      </c>
      <c r="K97" s="22">
        <v>66</v>
      </c>
      <c r="L97" s="22">
        <v>0</v>
      </c>
    </row>
    <row r="98" spans="1:12" ht="25.5" x14ac:dyDescent="0.25">
      <c r="A98" s="39"/>
      <c r="B98" s="23" t="s">
        <v>508</v>
      </c>
      <c r="C98" s="21">
        <v>0</v>
      </c>
      <c r="D98" s="21">
        <v>0</v>
      </c>
      <c r="E98" s="21">
        <v>0.111</v>
      </c>
      <c r="F98" s="21">
        <v>0.47199999999999998</v>
      </c>
      <c r="G98" s="21">
        <v>0.41699999999999998</v>
      </c>
      <c r="H98" s="21">
        <v>0.88900000000000001</v>
      </c>
      <c r="I98" s="22">
        <v>4.3099999999999996</v>
      </c>
      <c r="J98" s="22">
        <v>4</v>
      </c>
      <c r="K98" s="22">
        <v>36</v>
      </c>
      <c r="L98" s="22">
        <v>0</v>
      </c>
    </row>
    <row r="99" spans="1:12" ht="12.75" x14ac:dyDescent="0.25">
      <c r="A99" s="40"/>
      <c r="B99" s="23" t="s">
        <v>509</v>
      </c>
      <c r="C99" s="21">
        <v>1.0999999999999999E-2</v>
      </c>
      <c r="D99" s="21">
        <v>4.3999999999999997E-2</v>
      </c>
      <c r="E99" s="21">
        <v>0.17699999999999999</v>
      </c>
      <c r="F99" s="21">
        <v>0.40300000000000002</v>
      </c>
      <c r="G99" s="21">
        <v>0.36499999999999999</v>
      </c>
      <c r="H99" s="21">
        <v>0.76800000000000002</v>
      </c>
      <c r="I99" s="22">
        <v>4.07</v>
      </c>
      <c r="J99" s="22">
        <v>4</v>
      </c>
      <c r="K99" s="22">
        <v>181</v>
      </c>
      <c r="L99" s="22">
        <v>0</v>
      </c>
    </row>
    <row r="101" spans="1:12" ht="12.75" x14ac:dyDescent="0.2">
      <c r="A101" s="41"/>
      <c r="B101" s="42"/>
      <c r="C101" s="45" t="s">
        <v>45</v>
      </c>
      <c r="D101" s="46"/>
      <c r="E101" s="46"/>
      <c r="F101" s="47"/>
    </row>
    <row r="102" spans="1:12" ht="12.75" x14ac:dyDescent="0.2">
      <c r="A102" s="43"/>
      <c r="B102" s="44"/>
      <c r="C102" s="20" t="s">
        <v>2</v>
      </c>
      <c r="D102" s="20" t="s">
        <v>3</v>
      </c>
      <c r="E102" s="45" t="s">
        <v>4</v>
      </c>
      <c r="F102" s="47"/>
    </row>
    <row r="103" spans="1:12" ht="12.75" x14ac:dyDescent="0.25">
      <c r="A103" s="38" t="s">
        <v>473</v>
      </c>
      <c r="B103" s="20" t="s">
        <v>6</v>
      </c>
      <c r="C103" s="21">
        <v>0.73699999999999999</v>
      </c>
      <c r="D103" s="21">
        <v>0.26300000000000001</v>
      </c>
      <c r="E103" s="22">
        <v>353</v>
      </c>
      <c r="F103" s="22">
        <v>0</v>
      </c>
    </row>
    <row r="104" spans="1:12" ht="12.75" x14ac:dyDescent="0.25">
      <c r="A104" s="39"/>
      <c r="B104" s="23" t="s">
        <v>505</v>
      </c>
      <c r="C104" s="21">
        <v>0.84399999999999997</v>
      </c>
      <c r="D104" s="21">
        <v>0.156</v>
      </c>
      <c r="E104" s="22">
        <v>32</v>
      </c>
      <c r="F104" s="22">
        <v>0</v>
      </c>
    </row>
    <row r="105" spans="1:12" ht="12.75" x14ac:dyDescent="0.25">
      <c r="A105" s="39"/>
      <c r="B105" s="23" t="s">
        <v>506</v>
      </c>
      <c r="C105" s="21">
        <v>0.65800000000000003</v>
      </c>
      <c r="D105" s="21">
        <v>0.34200000000000003</v>
      </c>
      <c r="E105" s="22">
        <v>38</v>
      </c>
      <c r="F105" s="22">
        <v>0</v>
      </c>
    </row>
    <row r="106" spans="1:12" ht="25.5" x14ac:dyDescent="0.25">
      <c r="A106" s="39"/>
      <c r="B106" s="23" t="s">
        <v>507</v>
      </c>
      <c r="C106" s="21">
        <v>0.80300000000000005</v>
      </c>
      <c r="D106" s="21">
        <v>0.19700000000000001</v>
      </c>
      <c r="E106" s="22">
        <v>66</v>
      </c>
      <c r="F106" s="22">
        <v>0</v>
      </c>
    </row>
    <row r="107" spans="1:12" ht="25.5" x14ac:dyDescent="0.25">
      <c r="A107" s="39"/>
      <c r="B107" s="23" t="s">
        <v>508</v>
      </c>
      <c r="C107" s="21">
        <v>0.80600000000000005</v>
      </c>
      <c r="D107" s="21">
        <v>0.19400000000000001</v>
      </c>
      <c r="E107" s="22">
        <v>36</v>
      </c>
      <c r="F107" s="22">
        <v>0</v>
      </c>
    </row>
    <row r="108" spans="1:12" ht="12.75" x14ac:dyDescent="0.25">
      <c r="A108" s="40"/>
      <c r="B108" s="23" t="s">
        <v>509</v>
      </c>
      <c r="C108" s="21">
        <v>0.69599999999999995</v>
      </c>
      <c r="D108" s="21">
        <v>0.30399999999999999</v>
      </c>
      <c r="E108" s="22">
        <v>181</v>
      </c>
      <c r="F108" s="22">
        <v>0</v>
      </c>
    </row>
    <row r="110" spans="1:12" ht="12.75" x14ac:dyDescent="0.2">
      <c r="A110" s="41"/>
      <c r="B110" s="42"/>
      <c r="C110" s="45" t="s">
        <v>46</v>
      </c>
      <c r="D110" s="46"/>
      <c r="E110" s="46"/>
      <c r="F110" s="46"/>
      <c r="G110" s="46"/>
      <c r="H110" s="46"/>
      <c r="I110" s="46"/>
      <c r="J110" s="47"/>
    </row>
    <row r="111" spans="1:12" ht="12.75" x14ac:dyDescent="0.2">
      <c r="A111" s="43"/>
      <c r="B111" s="44"/>
      <c r="C111" s="20" t="s">
        <v>47</v>
      </c>
      <c r="D111" s="20" t="s">
        <v>48</v>
      </c>
      <c r="E111" s="20" t="s">
        <v>49</v>
      </c>
      <c r="F111" s="20" t="s">
        <v>50</v>
      </c>
      <c r="G111" s="45" t="s">
        <v>51</v>
      </c>
      <c r="H111" s="46"/>
      <c r="I111" s="46"/>
      <c r="J111" s="47"/>
    </row>
    <row r="112" spans="1:12" ht="12.75" x14ac:dyDescent="0.25">
      <c r="A112" s="38" t="s">
        <v>473</v>
      </c>
      <c r="B112" s="20" t="s">
        <v>6</v>
      </c>
      <c r="C112" s="21">
        <v>0.20399999999999999</v>
      </c>
      <c r="D112" s="21">
        <v>0.55800000000000005</v>
      </c>
      <c r="E112" s="21">
        <v>0.161</v>
      </c>
      <c r="F112" s="21">
        <v>7.5999999999999998E-2</v>
      </c>
      <c r="G112" s="22">
        <v>1.1100000000000001</v>
      </c>
      <c r="H112" s="22">
        <v>1</v>
      </c>
      <c r="I112" s="22">
        <v>353</v>
      </c>
      <c r="J112" s="22">
        <v>0</v>
      </c>
    </row>
    <row r="113" spans="1:10" ht="12.75" x14ac:dyDescent="0.25">
      <c r="A113" s="39"/>
      <c r="B113" s="23" t="s">
        <v>505</v>
      </c>
      <c r="C113" s="21">
        <v>0</v>
      </c>
      <c r="D113" s="21">
        <v>0.59399999999999997</v>
      </c>
      <c r="E113" s="21">
        <v>0.28100000000000003</v>
      </c>
      <c r="F113" s="21">
        <v>0.125</v>
      </c>
      <c r="G113" s="22">
        <v>1.53</v>
      </c>
      <c r="H113" s="22">
        <v>1</v>
      </c>
      <c r="I113" s="22">
        <v>32</v>
      </c>
      <c r="J113" s="22">
        <v>0</v>
      </c>
    </row>
    <row r="114" spans="1:10" ht="12.75" x14ac:dyDescent="0.25">
      <c r="A114" s="39"/>
      <c r="B114" s="23" t="s">
        <v>506</v>
      </c>
      <c r="C114" s="21">
        <v>0.34200000000000003</v>
      </c>
      <c r="D114" s="21">
        <v>0.39500000000000002</v>
      </c>
      <c r="E114" s="21">
        <v>0.184</v>
      </c>
      <c r="F114" s="21">
        <v>7.9000000000000001E-2</v>
      </c>
      <c r="G114" s="22">
        <v>1</v>
      </c>
      <c r="H114" s="22">
        <v>1</v>
      </c>
      <c r="I114" s="22">
        <v>38</v>
      </c>
      <c r="J114" s="22">
        <v>0</v>
      </c>
    </row>
    <row r="115" spans="1:10" ht="25.5" x14ac:dyDescent="0.25">
      <c r="A115" s="39"/>
      <c r="B115" s="23" t="s">
        <v>507</v>
      </c>
      <c r="C115" s="21">
        <v>7.5999999999999998E-2</v>
      </c>
      <c r="D115" s="21">
        <v>0.56100000000000005</v>
      </c>
      <c r="E115" s="21">
        <v>0.182</v>
      </c>
      <c r="F115" s="21">
        <v>0.182</v>
      </c>
      <c r="G115" s="22">
        <v>1.47</v>
      </c>
      <c r="H115" s="22">
        <v>1</v>
      </c>
      <c r="I115" s="22">
        <v>66</v>
      </c>
      <c r="J115" s="22">
        <v>0</v>
      </c>
    </row>
    <row r="116" spans="1:10" ht="25.5" x14ac:dyDescent="0.25">
      <c r="A116" s="39"/>
      <c r="B116" s="23" t="s">
        <v>508</v>
      </c>
      <c r="C116" s="21">
        <v>0.25</v>
      </c>
      <c r="D116" s="21">
        <v>0.66700000000000004</v>
      </c>
      <c r="E116" s="21">
        <v>5.6000000000000001E-2</v>
      </c>
      <c r="F116" s="21">
        <v>2.8000000000000001E-2</v>
      </c>
      <c r="G116" s="22">
        <v>0.86</v>
      </c>
      <c r="H116" s="22">
        <v>1</v>
      </c>
      <c r="I116" s="22">
        <v>36</v>
      </c>
      <c r="J116" s="22">
        <v>0</v>
      </c>
    </row>
    <row r="117" spans="1:10" ht="12.75" x14ac:dyDescent="0.25">
      <c r="A117" s="40"/>
      <c r="B117" s="23" t="s">
        <v>509</v>
      </c>
      <c r="C117" s="21">
        <v>0.249</v>
      </c>
      <c r="D117" s="21">
        <v>0.56399999999999995</v>
      </c>
      <c r="E117" s="21">
        <v>0.14899999999999999</v>
      </c>
      <c r="F117" s="21">
        <v>3.9E-2</v>
      </c>
      <c r="G117" s="22">
        <v>0.98</v>
      </c>
      <c r="H117" s="22">
        <v>1</v>
      </c>
      <c r="I117" s="22">
        <v>181</v>
      </c>
      <c r="J117" s="22">
        <v>0</v>
      </c>
    </row>
    <row r="119" spans="1:10" ht="12.75" x14ac:dyDescent="0.2">
      <c r="A119" s="41"/>
      <c r="B119" s="42"/>
      <c r="C119" s="45" t="s">
        <v>52</v>
      </c>
      <c r="D119" s="46"/>
      <c r="E119" s="46"/>
      <c r="F119" s="47"/>
    </row>
    <row r="120" spans="1:10" ht="12.75" x14ac:dyDescent="0.2">
      <c r="A120" s="43"/>
      <c r="B120" s="44"/>
      <c r="C120" s="20" t="s">
        <v>2</v>
      </c>
      <c r="D120" s="20" t="s">
        <v>3</v>
      </c>
      <c r="E120" s="45" t="s">
        <v>4</v>
      </c>
      <c r="F120" s="47"/>
    </row>
    <row r="121" spans="1:10" ht="12.75" x14ac:dyDescent="0.25">
      <c r="A121" s="38" t="s">
        <v>473</v>
      </c>
      <c r="B121" s="20" t="s">
        <v>6</v>
      </c>
      <c r="C121" s="21">
        <v>0.91800000000000004</v>
      </c>
      <c r="D121" s="21">
        <v>8.2000000000000003E-2</v>
      </c>
      <c r="E121" s="22">
        <v>353</v>
      </c>
      <c r="F121" s="22">
        <v>0</v>
      </c>
    </row>
    <row r="122" spans="1:10" ht="12.75" x14ac:dyDescent="0.25">
      <c r="A122" s="39"/>
      <c r="B122" s="23" t="s">
        <v>505</v>
      </c>
      <c r="C122" s="21">
        <v>1</v>
      </c>
      <c r="D122" s="21">
        <v>0</v>
      </c>
      <c r="E122" s="22">
        <v>32</v>
      </c>
      <c r="F122" s="22">
        <v>0</v>
      </c>
    </row>
    <row r="123" spans="1:10" ht="12.75" x14ac:dyDescent="0.25">
      <c r="A123" s="39"/>
      <c r="B123" s="23" t="s">
        <v>506</v>
      </c>
      <c r="C123" s="21">
        <v>0.92100000000000004</v>
      </c>
      <c r="D123" s="21">
        <v>7.9000000000000001E-2</v>
      </c>
      <c r="E123" s="22">
        <v>38</v>
      </c>
      <c r="F123" s="22">
        <v>0</v>
      </c>
    </row>
    <row r="124" spans="1:10" ht="25.5" x14ac:dyDescent="0.25">
      <c r="A124" s="39"/>
      <c r="B124" s="23" t="s">
        <v>507</v>
      </c>
      <c r="C124" s="21">
        <v>0.93899999999999995</v>
      </c>
      <c r="D124" s="21">
        <v>6.0999999999999999E-2</v>
      </c>
      <c r="E124" s="22">
        <v>66</v>
      </c>
      <c r="F124" s="22">
        <v>0</v>
      </c>
    </row>
    <row r="125" spans="1:10" ht="25.5" x14ac:dyDescent="0.25">
      <c r="A125" s="39"/>
      <c r="B125" s="23" t="s">
        <v>508</v>
      </c>
      <c r="C125" s="21">
        <v>0.88900000000000001</v>
      </c>
      <c r="D125" s="21">
        <v>0.111</v>
      </c>
      <c r="E125" s="22">
        <v>36</v>
      </c>
      <c r="F125" s="22">
        <v>0</v>
      </c>
    </row>
    <row r="126" spans="1:10" ht="12.75" x14ac:dyDescent="0.25">
      <c r="A126" s="40"/>
      <c r="B126" s="23" t="s">
        <v>509</v>
      </c>
      <c r="C126" s="21">
        <v>0.90100000000000002</v>
      </c>
      <c r="D126" s="21">
        <v>9.9000000000000005E-2</v>
      </c>
      <c r="E126" s="22">
        <v>181</v>
      </c>
      <c r="F126" s="22">
        <v>0</v>
      </c>
    </row>
    <row r="128" spans="1:10" ht="12.75" x14ac:dyDescent="0.2">
      <c r="A128" s="41"/>
      <c r="B128" s="42"/>
      <c r="C128" s="45" t="s">
        <v>53</v>
      </c>
      <c r="D128" s="46"/>
      <c r="E128" s="46"/>
      <c r="F128" s="47"/>
    </row>
    <row r="129" spans="1:6" ht="12.75" x14ac:dyDescent="0.2">
      <c r="A129" s="43"/>
      <c r="B129" s="44"/>
      <c r="C129" s="20" t="s">
        <v>2</v>
      </c>
      <c r="D129" s="20" t="s">
        <v>3</v>
      </c>
      <c r="E129" s="45" t="s">
        <v>4</v>
      </c>
      <c r="F129" s="47"/>
    </row>
    <row r="130" spans="1:6" ht="12.75" x14ac:dyDescent="0.25">
      <c r="A130" s="38" t="s">
        <v>473</v>
      </c>
      <c r="B130" s="20" t="s">
        <v>6</v>
      </c>
      <c r="C130" s="21">
        <v>0.92600000000000005</v>
      </c>
      <c r="D130" s="21">
        <v>7.3999999999999996E-2</v>
      </c>
      <c r="E130" s="22">
        <v>353</v>
      </c>
      <c r="F130" s="22">
        <v>0</v>
      </c>
    </row>
    <row r="131" spans="1:6" ht="12.75" x14ac:dyDescent="0.25">
      <c r="A131" s="39"/>
      <c r="B131" s="23" t="s">
        <v>505</v>
      </c>
      <c r="C131" s="21">
        <v>0.96899999999999997</v>
      </c>
      <c r="D131" s="21">
        <v>3.1E-2</v>
      </c>
      <c r="E131" s="22">
        <v>32</v>
      </c>
      <c r="F131" s="22">
        <v>0</v>
      </c>
    </row>
    <row r="132" spans="1:6" ht="12.75" x14ac:dyDescent="0.25">
      <c r="A132" s="39"/>
      <c r="B132" s="23" t="s">
        <v>506</v>
      </c>
      <c r="C132" s="21">
        <v>0.94699999999999995</v>
      </c>
      <c r="D132" s="21">
        <v>5.2999999999999999E-2</v>
      </c>
      <c r="E132" s="22">
        <v>38</v>
      </c>
      <c r="F132" s="22">
        <v>0</v>
      </c>
    </row>
    <row r="133" spans="1:6" ht="25.5" x14ac:dyDescent="0.25">
      <c r="A133" s="39"/>
      <c r="B133" s="23" t="s">
        <v>507</v>
      </c>
      <c r="C133" s="21">
        <v>0.95499999999999996</v>
      </c>
      <c r="D133" s="21">
        <v>4.4999999999999998E-2</v>
      </c>
      <c r="E133" s="22">
        <v>66</v>
      </c>
      <c r="F133" s="22">
        <v>0</v>
      </c>
    </row>
    <row r="134" spans="1:6" ht="25.5" x14ac:dyDescent="0.25">
      <c r="A134" s="39"/>
      <c r="B134" s="23" t="s">
        <v>508</v>
      </c>
      <c r="C134" s="21">
        <v>0.88900000000000001</v>
      </c>
      <c r="D134" s="21">
        <v>0.111</v>
      </c>
      <c r="E134" s="22">
        <v>36</v>
      </c>
      <c r="F134" s="22">
        <v>0</v>
      </c>
    </row>
    <row r="135" spans="1:6" ht="12.75" x14ac:dyDescent="0.25">
      <c r="A135" s="40"/>
      <c r="B135" s="23" t="s">
        <v>509</v>
      </c>
      <c r="C135" s="21">
        <v>0.91200000000000003</v>
      </c>
      <c r="D135" s="21">
        <v>8.7999999999999995E-2</v>
      </c>
      <c r="E135" s="22">
        <v>181</v>
      </c>
      <c r="F135" s="22">
        <v>0</v>
      </c>
    </row>
    <row r="137" spans="1:6" ht="12.75" x14ac:dyDescent="0.2">
      <c r="A137" s="41"/>
      <c r="B137" s="42"/>
      <c r="C137" s="45" t="s">
        <v>54</v>
      </c>
      <c r="D137" s="46"/>
      <c r="E137" s="46"/>
      <c r="F137" s="47"/>
    </row>
    <row r="138" spans="1:6" ht="12.75" x14ac:dyDescent="0.2">
      <c r="A138" s="43"/>
      <c r="B138" s="44"/>
      <c r="C138" s="20" t="s">
        <v>2</v>
      </c>
      <c r="D138" s="20" t="s">
        <v>3</v>
      </c>
      <c r="E138" s="45" t="s">
        <v>4</v>
      </c>
      <c r="F138" s="47"/>
    </row>
    <row r="139" spans="1:6" ht="12.75" x14ac:dyDescent="0.25">
      <c r="A139" s="38" t="s">
        <v>473</v>
      </c>
      <c r="B139" s="20" t="s">
        <v>6</v>
      </c>
      <c r="C139" s="21">
        <v>0.91500000000000004</v>
      </c>
      <c r="D139" s="21">
        <v>8.5000000000000006E-2</v>
      </c>
      <c r="E139" s="22">
        <v>353</v>
      </c>
      <c r="F139" s="22">
        <v>0</v>
      </c>
    </row>
    <row r="140" spans="1:6" ht="12.75" x14ac:dyDescent="0.25">
      <c r="A140" s="39"/>
      <c r="B140" s="23" t="s">
        <v>505</v>
      </c>
      <c r="C140" s="21">
        <v>1</v>
      </c>
      <c r="D140" s="21">
        <v>0</v>
      </c>
      <c r="E140" s="22">
        <v>32</v>
      </c>
      <c r="F140" s="22">
        <v>0</v>
      </c>
    </row>
    <row r="141" spans="1:6" ht="12.75" x14ac:dyDescent="0.25">
      <c r="A141" s="39"/>
      <c r="B141" s="23" t="s">
        <v>506</v>
      </c>
      <c r="C141" s="21">
        <v>0.89500000000000002</v>
      </c>
      <c r="D141" s="21">
        <v>0.105</v>
      </c>
      <c r="E141" s="22">
        <v>38</v>
      </c>
      <c r="F141" s="22">
        <v>0</v>
      </c>
    </row>
    <row r="142" spans="1:6" ht="25.5" x14ac:dyDescent="0.25">
      <c r="A142" s="39"/>
      <c r="B142" s="23" t="s">
        <v>507</v>
      </c>
      <c r="C142" s="21">
        <v>0.93899999999999995</v>
      </c>
      <c r="D142" s="21">
        <v>6.0999999999999999E-2</v>
      </c>
      <c r="E142" s="22">
        <v>66</v>
      </c>
      <c r="F142" s="22">
        <v>0</v>
      </c>
    </row>
    <row r="143" spans="1:6" ht="25.5" x14ac:dyDescent="0.25">
      <c r="A143" s="39"/>
      <c r="B143" s="23" t="s">
        <v>508</v>
      </c>
      <c r="C143" s="21">
        <v>0.88900000000000001</v>
      </c>
      <c r="D143" s="21">
        <v>0.111</v>
      </c>
      <c r="E143" s="22">
        <v>36</v>
      </c>
      <c r="F143" s="22">
        <v>0</v>
      </c>
    </row>
    <row r="144" spans="1:6" ht="12.75" x14ac:dyDescent="0.25">
      <c r="A144" s="40"/>
      <c r="B144" s="23" t="s">
        <v>509</v>
      </c>
      <c r="C144" s="21">
        <v>0.90100000000000002</v>
      </c>
      <c r="D144" s="21">
        <v>9.9000000000000005E-2</v>
      </c>
      <c r="E144" s="22">
        <v>181</v>
      </c>
      <c r="F144" s="22">
        <v>0</v>
      </c>
    </row>
    <row r="146" spans="1:6" ht="12.75" x14ac:dyDescent="0.2">
      <c r="A146" s="41"/>
      <c r="B146" s="42"/>
      <c r="C146" s="45" t="s">
        <v>55</v>
      </c>
      <c r="D146" s="46"/>
      <c r="E146" s="46"/>
      <c r="F146" s="47"/>
    </row>
    <row r="147" spans="1:6" ht="12.75" x14ac:dyDescent="0.2">
      <c r="A147" s="43"/>
      <c r="B147" s="44"/>
      <c r="C147" s="20" t="s">
        <v>2</v>
      </c>
      <c r="D147" s="20" t="s">
        <v>3</v>
      </c>
      <c r="E147" s="45" t="s">
        <v>4</v>
      </c>
      <c r="F147" s="47"/>
    </row>
    <row r="148" spans="1:6" ht="12.75" x14ac:dyDescent="0.25">
      <c r="A148" s="38" t="s">
        <v>473</v>
      </c>
      <c r="B148" s="20" t="s">
        <v>6</v>
      </c>
      <c r="C148" s="21">
        <v>0.89500000000000002</v>
      </c>
      <c r="D148" s="21">
        <v>0.105</v>
      </c>
      <c r="E148" s="22">
        <v>353</v>
      </c>
      <c r="F148" s="22">
        <v>0</v>
      </c>
    </row>
    <row r="149" spans="1:6" ht="12.75" x14ac:dyDescent="0.25">
      <c r="A149" s="39"/>
      <c r="B149" s="23" t="s">
        <v>505</v>
      </c>
      <c r="C149" s="21">
        <v>0.96899999999999997</v>
      </c>
      <c r="D149" s="21">
        <v>3.1E-2</v>
      </c>
      <c r="E149" s="22">
        <v>32</v>
      </c>
      <c r="F149" s="22">
        <v>0</v>
      </c>
    </row>
    <row r="150" spans="1:6" ht="12.75" x14ac:dyDescent="0.25">
      <c r="A150" s="39"/>
      <c r="B150" s="23" t="s">
        <v>506</v>
      </c>
      <c r="C150" s="21">
        <v>0.81599999999999995</v>
      </c>
      <c r="D150" s="21">
        <v>0.184</v>
      </c>
      <c r="E150" s="22">
        <v>38</v>
      </c>
      <c r="F150" s="22">
        <v>0</v>
      </c>
    </row>
    <row r="151" spans="1:6" ht="25.5" x14ac:dyDescent="0.25">
      <c r="A151" s="39"/>
      <c r="B151" s="23" t="s">
        <v>507</v>
      </c>
      <c r="C151" s="21">
        <v>0.92400000000000004</v>
      </c>
      <c r="D151" s="21">
        <v>7.5999999999999998E-2</v>
      </c>
      <c r="E151" s="22">
        <v>66</v>
      </c>
      <c r="F151" s="22">
        <v>0</v>
      </c>
    </row>
    <row r="152" spans="1:6" ht="25.5" x14ac:dyDescent="0.25">
      <c r="A152" s="39"/>
      <c r="B152" s="23" t="s">
        <v>508</v>
      </c>
      <c r="C152" s="21">
        <v>0.88900000000000001</v>
      </c>
      <c r="D152" s="21">
        <v>0.111</v>
      </c>
      <c r="E152" s="22">
        <v>36</v>
      </c>
      <c r="F152" s="22">
        <v>0</v>
      </c>
    </row>
    <row r="153" spans="1:6" ht="12.75" x14ac:dyDescent="0.25">
      <c r="A153" s="40"/>
      <c r="B153" s="23" t="s">
        <v>509</v>
      </c>
      <c r="C153" s="21">
        <v>0.89</v>
      </c>
      <c r="D153" s="21">
        <v>0.11</v>
      </c>
      <c r="E153" s="22">
        <v>181</v>
      </c>
      <c r="F153" s="22">
        <v>0</v>
      </c>
    </row>
    <row r="155" spans="1:6" ht="12.75" x14ac:dyDescent="0.2">
      <c r="A155" s="41"/>
      <c r="B155" s="42"/>
      <c r="C155" s="45" t="s">
        <v>56</v>
      </c>
      <c r="D155" s="46"/>
      <c r="E155" s="46"/>
      <c r="F155" s="47"/>
    </row>
    <row r="156" spans="1:6" ht="12.75" x14ac:dyDescent="0.2">
      <c r="A156" s="43"/>
      <c r="B156" s="44"/>
      <c r="C156" s="20" t="s">
        <v>2</v>
      </c>
      <c r="D156" s="20" t="s">
        <v>3</v>
      </c>
      <c r="E156" s="45" t="s">
        <v>4</v>
      </c>
      <c r="F156" s="47"/>
    </row>
    <row r="157" spans="1:6" ht="12.75" x14ac:dyDescent="0.25">
      <c r="A157" s="38" t="s">
        <v>473</v>
      </c>
      <c r="B157" s="20" t="s">
        <v>6</v>
      </c>
      <c r="C157" s="21">
        <v>0.79</v>
      </c>
      <c r="D157" s="21">
        <v>0.21</v>
      </c>
      <c r="E157" s="22">
        <v>353</v>
      </c>
      <c r="F157" s="22">
        <v>0</v>
      </c>
    </row>
    <row r="158" spans="1:6" ht="12.75" x14ac:dyDescent="0.25">
      <c r="A158" s="39"/>
      <c r="B158" s="23" t="s">
        <v>505</v>
      </c>
      <c r="C158" s="21">
        <v>0.71899999999999997</v>
      </c>
      <c r="D158" s="21">
        <v>0.28100000000000003</v>
      </c>
      <c r="E158" s="22">
        <v>32</v>
      </c>
      <c r="F158" s="22">
        <v>0</v>
      </c>
    </row>
    <row r="159" spans="1:6" ht="12.75" x14ac:dyDescent="0.25">
      <c r="A159" s="39"/>
      <c r="B159" s="23" t="s">
        <v>506</v>
      </c>
      <c r="C159" s="21">
        <v>0.65800000000000003</v>
      </c>
      <c r="D159" s="21">
        <v>0.34200000000000003</v>
      </c>
      <c r="E159" s="22">
        <v>38</v>
      </c>
      <c r="F159" s="22">
        <v>0</v>
      </c>
    </row>
    <row r="160" spans="1:6" ht="25.5" x14ac:dyDescent="0.25">
      <c r="A160" s="39"/>
      <c r="B160" s="23" t="s">
        <v>507</v>
      </c>
      <c r="C160" s="21">
        <v>0.72699999999999998</v>
      </c>
      <c r="D160" s="21">
        <v>0.27300000000000002</v>
      </c>
      <c r="E160" s="22">
        <v>66</v>
      </c>
      <c r="F160" s="22">
        <v>0</v>
      </c>
    </row>
    <row r="161" spans="1:12" ht="25.5" x14ac:dyDescent="0.25">
      <c r="A161" s="39"/>
      <c r="B161" s="23" t="s">
        <v>508</v>
      </c>
      <c r="C161" s="21">
        <v>0.83299999999999996</v>
      </c>
      <c r="D161" s="21">
        <v>0.16700000000000001</v>
      </c>
      <c r="E161" s="22">
        <v>36</v>
      </c>
      <c r="F161" s="22">
        <v>0</v>
      </c>
    </row>
    <row r="162" spans="1:12" ht="12.75" x14ac:dyDescent="0.25">
      <c r="A162" s="40"/>
      <c r="B162" s="23" t="s">
        <v>509</v>
      </c>
      <c r="C162" s="21">
        <v>0.84499999999999997</v>
      </c>
      <c r="D162" s="21">
        <v>0.155</v>
      </c>
      <c r="E162" s="22">
        <v>181</v>
      </c>
      <c r="F162" s="22">
        <v>0</v>
      </c>
    </row>
    <row r="164" spans="1:12" ht="12.75" x14ac:dyDescent="0.2">
      <c r="A164" s="41"/>
      <c r="B164" s="42"/>
      <c r="C164" s="45" t="s">
        <v>57</v>
      </c>
      <c r="D164" s="46"/>
      <c r="E164" s="46"/>
      <c r="F164" s="47"/>
    </row>
    <row r="165" spans="1:12" ht="12.75" x14ac:dyDescent="0.2">
      <c r="A165" s="43"/>
      <c r="B165" s="44"/>
      <c r="C165" s="20" t="s">
        <v>2</v>
      </c>
      <c r="D165" s="20" t="s">
        <v>3</v>
      </c>
      <c r="E165" s="45" t="s">
        <v>4</v>
      </c>
      <c r="F165" s="47"/>
    </row>
    <row r="166" spans="1:12" ht="12.75" x14ac:dyDescent="0.25">
      <c r="A166" s="38" t="s">
        <v>473</v>
      </c>
      <c r="B166" s="20" t="s">
        <v>6</v>
      </c>
      <c r="C166" s="21">
        <v>0.86099999999999999</v>
      </c>
      <c r="D166" s="21">
        <v>0.13900000000000001</v>
      </c>
      <c r="E166" s="22">
        <v>353</v>
      </c>
      <c r="F166" s="22">
        <v>0</v>
      </c>
    </row>
    <row r="167" spans="1:12" ht="12.75" x14ac:dyDescent="0.25">
      <c r="A167" s="39"/>
      <c r="B167" s="23" t="s">
        <v>505</v>
      </c>
      <c r="C167" s="21">
        <v>0.875</v>
      </c>
      <c r="D167" s="21">
        <v>0.125</v>
      </c>
      <c r="E167" s="22">
        <v>32</v>
      </c>
      <c r="F167" s="22">
        <v>0</v>
      </c>
    </row>
    <row r="168" spans="1:12" ht="12.75" x14ac:dyDescent="0.25">
      <c r="A168" s="39"/>
      <c r="B168" s="23" t="s">
        <v>506</v>
      </c>
      <c r="C168" s="21">
        <v>0.71099999999999997</v>
      </c>
      <c r="D168" s="21">
        <v>0.28899999999999998</v>
      </c>
      <c r="E168" s="22">
        <v>38</v>
      </c>
      <c r="F168" s="22">
        <v>0</v>
      </c>
    </row>
    <row r="169" spans="1:12" ht="25.5" x14ac:dyDescent="0.25">
      <c r="A169" s="39"/>
      <c r="B169" s="23" t="s">
        <v>507</v>
      </c>
      <c r="C169" s="21">
        <v>0.84799999999999998</v>
      </c>
      <c r="D169" s="21">
        <v>0.152</v>
      </c>
      <c r="E169" s="22">
        <v>66</v>
      </c>
      <c r="F169" s="22">
        <v>0</v>
      </c>
    </row>
    <row r="170" spans="1:12" ht="25.5" x14ac:dyDescent="0.25">
      <c r="A170" s="39"/>
      <c r="B170" s="23" t="s">
        <v>508</v>
      </c>
      <c r="C170" s="21">
        <v>0.91700000000000004</v>
      </c>
      <c r="D170" s="21">
        <v>8.3000000000000004E-2</v>
      </c>
      <c r="E170" s="22">
        <v>36</v>
      </c>
      <c r="F170" s="22">
        <v>0</v>
      </c>
    </row>
    <row r="171" spans="1:12" ht="12.75" x14ac:dyDescent="0.25">
      <c r="A171" s="40"/>
      <c r="B171" s="23" t="s">
        <v>509</v>
      </c>
      <c r="C171" s="21">
        <v>0.88400000000000001</v>
      </c>
      <c r="D171" s="21">
        <v>0.11600000000000001</v>
      </c>
      <c r="E171" s="22">
        <v>181</v>
      </c>
      <c r="F171" s="22">
        <v>0</v>
      </c>
    </row>
    <row r="173" spans="1:12" ht="12.75" x14ac:dyDescent="0.2">
      <c r="A173" s="41"/>
      <c r="B173" s="42"/>
      <c r="C173" s="45" t="s">
        <v>58</v>
      </c>
      <c r="D173" s="46"/>
      <c r="E173" s="46"/>
      <c r="F173" s="46"/>
      <c r="G173" s="46"/>
      <c r="H173" s="46"/>
      <c r="I173" s="46"/>
      <c r="J173" s="46"/>
      <c r="K173" s="46"/>
      <c r="L173" s="47"/>
    </row>
    <row r="174" spans="1:12" ht="12.75" x14ac:dyDescent="0.2">
      <c r="A174" s="43"/>
      <c r="B174" s="44"/>
      <c r="C174" s="20" t="s">
        <v>18</v>
      </c>
      <c r="D174" s="20" t="s">
        <v>19</v>
      </c>
      <c r="E174" s="20" t="s">
        <v>20</v>
      </c>
      <c r="F174" s="20" t="s">
        <v>21</v>
      </c>
      <c r="G174" s="20" t="s">
        <v>22</v>
      </c>
      <c r="H174" s="20" t="s">
        <v>23</v>
      </c>
      <c r="I174" s="45" t="s">
        <v>24</v>
      </c>
      <c r="J174" s="46"/>
      <c r="K174" s="46"/>
      <c r="L174" s="47"/>
    </row>
    <row r="175" spans="1:12" ht="12.75" x14ac:dyDescent="0.25">
      <c r="A175" s="38" t="s">
        <v>473</v>
      </c>
      <c r="B175" s="20" t="s">
        <v>6</v>
      </c>
      <c r="C175" s="21">
        <v>1.7000000000000001E-2</v>
      </c>
      <c r="D175" s="21">
        <v>5.3999999999999999E-2</v>
      </c>
      <c r="E175" s="21">
        <v>0.193</v>
      </c>
      <c r="F175" s="21">
        <v>0.27500000000000002</v>
      </c>
      <c r="G175" s="21">
        <v>0.46200000000000002</v>
      </c>
      <c r="H175" s="21">
        <v>0.73699999999999999</v>
      </c>
      <c r="I175" s="22">
        <v>4.1100000000000003</v>
      </c>
      <c r="J175" s="22">
        <v>4</v>
      </c>
      <c r="K175" s="22">
        <v>353</v>
      </c>
      <c r="L175" s="22">
        <v>0</v>
      </c>
    </row>
    <row r="176" spans="1:12" ht="12.75" x14ac:dyDescent="0.25">
      <c r="A176" s="39"/>
      <c r="B176" s="23" t="s">
        <v>505</v>
      </c>
      <c r="C176" s="21">
        <v>0</v>
      </c>
      <c r="D176" s="21">
        <v>0</v>
      </c>
      <c r="E176" s="21">
        <v>0.188</v>
      </c>
      <c r="F176" s="21">
        <v>0.219</v>
      </c>
      <c r="G176" s="21">
        <v>0.59399999999999997</v>
      </c>
      <c r="H176" s="21">
        <v>0.81299999999999994</v>
      </c>
      <c r="I176" s="22">
        <v>4.41</v>
      </c>
      <c r="J176" s="22">
        <v>5</v>
      </c>
      <c r="K176" s="22">
        <v>32</v>
      </c>
      <c r="L176" s="22">
        <v>0</v>
      </c>
    </row>
    <row r="177" spans="1:12" ht="12.75" x14ac:dyDescent="0.25">
      <c r="A177" s="39"/>
      <c r="B177" s="23" t="s">
        <v>506</v>
      </c>
      <c r="C177" s="21">
        <v>0</v>
      </c>
      <c r="D177" s="21">
        <v>0.158</v>
      </c>
      <c r="E177" s="21">
        <v>0.105</v>
      </c>
      <c r="F177" s="21">
        <v>0.158</v>
      </c>
      <c r="G177" s="21">
        <v>0.57899999999999996</v>
      </c>
      <c r="H177" s="21">
        <v>0.73699999999999999</v>
      </c>
      <c r="I177" s="22">
        <v>4.16</v>
      </c>
      <c r="J177" s="22">
        <v>5</v>
      </c>
      <c r="K177" s="22">
        <v>38</v>
      </c>
      <c r="L177" s="22">
        <v>0</v>
      </c>
    </row>
    <row r="178" spans="1:12" ht="25.5" x14ac:dyDescent="0.25">
      <c r="A178" s="39"/>
      <c r="B178" s="23" t="s">
        <v>507</v>
      </c>
      <c r="C178" s="21">
        <v>0.03</v>
      </c>
      <c r="D178" s="21">
        <v>4.4999999999999998E-2</v>
      </c>
      <c r="E178" s="21">
        <v>0.19700000000000001</v>
      </c>
      <c r="F178" s="21">
        <v>0.24199999999999999</v>
      </c>
      <c r="G178" s="21">
        <v>0.48499999999999999</v>
      </c>
      <c r="H178" s="21">
        <v>0.72699999999999998</v>
      </c>
      <c r="I178" s="22">
        <v>4.1100000000000003</v>
      </c>
      <c r="J178" s="22">
        <v>4</v>
      </c>
      <c r="K178" s="22">
        <v>66</v>
      </c>
      <c r="L178" s="22">
        <v>0</v>
      </c>
    </row>
    <row r="179" spans="1:12" ht="25.5" x14ac:dyDescent="0.25">
      <c r="A179" s="39"/>
      <c r="B179" s="23" t="s">
        <v>508</v>
      </c>
      <c r="C179" s="21">
        <v>2.8000000000000001E-2</v>
      </c>
      <c r="D179" s="21">
        <v>8.3000000000000004E-2</v>
      </c>
      <c r="E179" s="21">
        <v>0.19400000000000001</v>
      </c>
      <c r="F179" s="21">
        <v>0.222</v>
      </c>
      <c r="G179" s="21">
        <v>0.47199999999999998</v>
      </c>
      <c r="H179" s="21">
        <v>0.69399999999999995</v>
      </c>
      <c r="I179" s="22">
        <v>4.03</v>
      </c>
      <c r="J179" s="22">
        <v>4</v>
      </c>
      <c r="K179" s="22">
        <v>36</v>
      </c>
      <c r="L179" s="22">
        <v>0</v>
      </c>
    </row>
    <row r="180" spans="1:12" ht="12.75" x14ac:dyDescent="0.25">
      <c r="A180" s="40"/>
      <c r="B180" s="23" t="s">
        <v>509</v>
      </c>
      <c r="C180" s="21">
        <v>1.7000000000000001E-2</v>
      </c>
      <c r="D180" s="21">
        <v>3.9E-2</v>
      </c>
      <c r="E180" s="21">
        <v>0.21</v>
      </c>
      <c r="F180" s="21">
        <v>0.33100000000000002</v>
      </c>
      <c r="G180" s="21">
        <v>0.40300000000000002</v>
      </c>
      <c r="H180" s="21">
        <v>0.73499999999999999</v>
      </c>
      <c r="I180" s="22">
        <v>4.07</v>
      </c>
      <c r="J180" s="22">
        <v>4</v>
      </c>
      <c r="K180" s="22">
        <v>181</v>
      </c>
      <c r="L180" s="22">
        <v>0</v>
      </c>
    </row>
    <row r="182" spans="1:12" ht="12.75" x14ac:dyDescent="0.2">
      <c r="A182" s="41"/>
      <c r="B182" s="42"/>
      <c r="C182" s="45" t="s">
        <v>59</v>
      </c>
      <c r="D182" s="46"/>
      <c r="E182" s="46"/>
      <c r="F182" s="46"/>
      <c r="G182" s="46"/>
      <c r="H182" s="46"/>
      <c r="I182" s="46"/>
      <c r="J182" s="46"/>
      <c r="K182" s="46"/>
      <c r="L182" s="47"/>
    </row>
    <row r="183" spans="1:12" ht="12.75" x14ac:dyDescent="0.2">
      <c r="A183" s="43"/>
      <c r="B183" s="44"/>
      <c r="C183" s="20" t="s">
        <v>60</v>
      </c>
      <c r="D183" s="20">
        <v>2</v>
      </c>
      <c r="E183" s="20">
        <v>3</v>
      </c>
      <c r="F183" s="20">
        <v>4</v>
      </c>
      <c r="G183" s="20" t="s">
        <v>61</v>
      </c>
      <c r="H183" s="20" t="s">
        <v>62</v>
      </c>
      <c r="I183" s="45" t="s">
        <v>24</v>
      </c>
      <c r="J183" s="46"/>
      <c r="K183" s="46"/>
      <c r="L183" s="47"/>
    </row>
    <row r="184" spans="1:12" ht="12.75" x14ac:dyDescent="0.25">
      <c r="A184" s="38" t="s">
        <v>473</v>
      </c>
      <c r="B184" s="20" t="s">
        <v>6</v>
      </c>
      <c r="C184" s="21">
        <v>6.0000000000000001E-3</v>
      </c>
      <c r="D184" s="21">
        <v>6.0000000000000001E-3</v>
      </c>
      <c r="E184" s="21">
        <v>5.3999999999999999E-2</v>
      </c>
      <c r="F184" s="21">
        <v>0.41899999999999998</v>
      </c>
      <c r="G184" s="21">
        <v>0.51600000000000001</v>
      </c>
      <c r="H184" s="21">
        <v>0.93500000000000005</v>
      </c>
      <c r="I184" s="22">
        <v>4.43</v>
      </c>
      <c r="J184" s="22">
        <v>5</v>
      </c>
      <c r="K184" s="22">
        <v>353</v>
      </c>
      <c r="L184" s="22">
        <v>0</v>
      </c>
    </row>
    <row r="185" spans="1:12" ht="12.75" x14ac:dyDescent="0.25">
      <c r="A185" s="39"/>
      <c r="B185" s="23" t="s">
        <v>505</v>
      </c>
      <c r="C185" s="21">
        <v>0</v>
      </c>
      <c r="D185" s="21">
        <v>0</v>
      </c>
      <c r="E185" s="21">
        <v>0</v>
      </c>
      <c r="F185" s="21">
        <v>0.25</v>
      </c>
      <c r="G185" s="21">
        <v>0.75</v>
      </c>
      <c r="H185" s="21">
        <v>1</v>
      </c>
      <c r="I185" s="22">
        <v>4.75</v>
      </c>
      <c r="J185" s="22">
        <v>5</v>
      </c>
      <c r="K185" s="22">
        <v>32</v>
      </c>
      <c r="L185" s="22">
        <v>0</v>
      </c>
    </row>
    <row r="186" spans="1:12" ht="12.75" x14ac:dyDescent="0.25">
      <c r="A186" s="39"/>
      <c r="B186" s="23" t="s">
        <v>506</v>
      </c>
      <c r="C186" s="21">
        <v>0</v>
      </c>
      <c r="D186" s="21">
        <v>0</v>
      </c>
      <c r="E186" s="21">
        <v>2.5999999999999999E-2</v>
      </c>
      <c r="F186" s="21">
        <v>0.34200000000000003</v>
      </c>
      <c r="G186" s="21">
        <v>0.63200000000000001</v>
      </c>
      <c r="H186" s="21">
        <v>0.97399999999999998</v>
      </c>
      <c r="I186" s="22">
        <v>4.6100000000000003</v>
      </c>
      <c r="J186" s="22">
        <v>5</v>
      </c>
      <c r="K186" s="22">
        <v>38</v>
      </c>
      <c r="L186" s="22">
        <v>0</v>
      </c>
    </row>
    <row r="187" spans="1:12" ht="25.5" x14ac:dyDescent="0.25">
      <c r="A187" s="39"/>
      <c r="B187" s="23" t="s">
        <v>507</v>
      </c>
      <c r="C187" s="21">
        <v>0</v>
      </c>
      <c r="D187" s="21">
        <v>0</v>
      </c>
      <c r="E187" s="21">
        <v>7.5999999999999998E-2</v>
      </c>
      <c r="F187" s="21">
        <v>0.40899999999999997</v>
      </c>
      <c r="G187" s="21">
        <v>0.51500000000000001</v>
      </c>
      <c r="H187" s="21">
        <v>0.92400000000000004</v>
      </c>
      <c r="I187" s="22">
        <v>4.4400000000000004</v>
      </c>
      <c r="J187" s="22">
        <v>5</v>
      </c>
      <c r="K187" s="22">
        <v>66</v>
      </c>
      <c r="L187" s="22">
        <v>0</v>
      </c>
    </row>
    <row r="188" spans="1:12" ht="25.5" x14ac:dyDescent="0.25">
      <c r="A188" s="39"/>
      <c r="B188" s="23" t="s">
        <v>508</v>
      </c>
      <c r="C188" s="21">
        <v>0</v>
      </c>
      <c r="D188" s="21">
        <v>0</v>
      </c>
      <c r="E188" s="21">
        <v>5.6000000000000001E-2</v>
      </c>
      <c r="F188" s="21">
        <v>0.38900000000000001</v>
      </c>
      <c r="G188" s="21">
        <v>0.55600000000000005</v>
      </c>
      <c r="H188" s="21">
        <v>0.94399999999999995</v>
      </c>
      <c r="I188" s="22">
        <v>4.5</v>
      </c>
      <c r="J188" s="22">
        <v>5</v>
      </c>
      <c r="K188" s="22">
        <v>36</v>
      </c>
      <c r="L188" s="22">
        <v>0</v>
      </c>
    </row>
    <row r="189" spans="1:12" ht="12.75" x14ac:dyDescent="0.25">
      <c r="A189" s="40"/>
      <c r="B189" s="23" t="s">
        <v>509</v>
      </c>
      <c r="C189" s="21">
        <v>1.0999999999999999E-2</v>
      </c>
      <c r="D189" s="21">
        <v>1.0999999999999999E-2</v>
      </c>
      <c r="E189" s="21">
        <v>6.0999999999999999E-2</v>
      </c>
      <c r="F189" s="21">
        <v>0.47499999999999998</v>
      </c>
      <c r="G189" s="21">
        <v>0.442</v>
      </c>
      <c r="H189" s="21">
        <v>0.91700000000000004</v>
      </c>
      <c r="I189" s="22">
        <v>4.33</v>
      </c>
      <c r="J189" s="22">
        <v>4</v>
      </c>
      <c r="K189" s="22">
        <v>181</v>
      </c>
      <c r="L189" s="22">
        <v>0</v>
      </c>
    </row>
    <row r="191" spans="1:12" ht="12.75" x14ac:dyDescent="0.2">
      <c r="A191" s="41"/>
      <c r="B191" s="42"/>
      <c r="C191" s="45" t="s">
        <v>63</v>
      </c>
      <c r="D191" s="46"/>
      <c r="E191" s="46"/>
      <c r="F191" s="46"/>
      <c r="G191" s="46"/>
      <c r="H191" s="46"/>
      <c r="I191" s="46"/>
      <c r="J191" s="46"/>
      <c r="K191" s="46"/>
      <c r="L191" s="47"/>
    </row>
    <row r="192" spans="1:12" ht="12.75" x14ac:dyDescent="0.2">
      <c r="A192" s="43"/>
      <c r="B192" s="44"/>
      <c r="C192" s="20" t="s">
        <v>60</v>
      </c>
      <c r="D192" s="20">
        <v>2</v>
      </c>
      <c r="E192" s="20">
        <v>3</v>
      </c>
      <c r="F192" s="20">
        <v>4</v>
      </c>
      <c r="G192" s="20" t="s">
        <v>61</v>
      </c>
      <c r="H192" s="20" t="s">
        <v>62</v>
      </c>
      <c r="I192" s="45" t="s">
        <v>24</v>
      </c>
      <c r="J192" s="46"/>
      <c r="K192" s="46"/>
      <c r="L192" s="47"/>
    </row>
    <row r="193" spans="1:12" ht="12.75" x14ac:dyDescent="0.25">
      <c r="A193" s="38" t="s">
        <v>473</v>
      </c>
      <c r="B193" s="20" t="s">
        <v>6</v>
      </c>
      <c r="C193" s="21">
        <v>3.0000000000000001E-3</v>
      </c>
      <c r="D193" s="21">
        <v>3.0000000000000001E-3</v>
      </c>
      <c r="E193" s="21">
        <v>7.0999999999999994E-2</v>
      </c>
      <c r="F193" s="21">
        <v>0.40500000000000003</v>
      </c>
      <c r="G193" s="21">
        <v>0.51800000000000002</v>
      </c>
      <c r="H193" s="21">
        <v>0.92400000000000004</v>
      </c>
      <c r="I193" s="22">
        <v>4.43</v>
      </c>
      <c r="J193" s="22">
        <v>5</v>
      </c>
      <c r="K193" s="22">
        <v>353</v>
      </c>
      <c r="L193" s="22">
        <v>0</v>
      </c>
    </row>
    <row r="194" spans="1:12" ht="12.75" x14ac:dyDescent="0.25">
      <c r="A194" s="39"/>
      <c r="B194" s="23" t="s">
        <v>505</v>
      </c>
      <c r="C194" s="21">
        <v>0</v>
      </c>
      <c r="D194" s="21">
        <v>0</v>
      </c>
      <c r="E194" s="21">
        <v>3.1E-2</v>
      </c>
      <c r="F194" s="21">
        <v>0.375</v>
      </c>
      <c r="G194" s="21">
        <v>0.59399999999999997</v>
      </c>
      <c r="H194" s="21">
        <v>0.96899999999999997</v>
      </c>
      <c r="I194" s="22">
        <v>4.5599999999999996</v>
      </c>
      <c r="J194" s="22">
        <v>5</v>
      </c>
      <c r="K194" s="22">
        <v>32</v>
      </c>
      <c r="L194" s="22">
        <v>0</v>
      </c>
    </row>
    <row r="195" spans="1:12" ht="12.75" x14ac:dyDescent="0.25">
      <c r="A195" s="39"/>
      <c r="B195" s="23" t="s">
        <v>506</v>
      </c>
      <c r="C195" s="21">
        <v>0</v>
      </c>
      <c r="D195" s="21">
        <v>0</v>
      </c>
      <c r="E195" s="21">
        <v>5.2999999999999999E-2</v>
      </c>
      <c r="F195" s="21">
        <v>0.36799999999999999</v>
      </c>
      <c r="G195" s="21">
        <v>0.57899999999999996</v>
      </c>
      <c r="H195" s="21">
        <v>0.94699999999999995</v>
      </c>
      <c r="I195" s="22">
        <v>4.53</v>
      </c>
      <c r="J195" s="22">
        <v>5</v>
      </c>
      <c r="K195" s="22">
        <v>38</v>
      </c>
      <c r="L195" s="22">
        <v>0</v>
      </c>
    </row>
    <row r="196" spans="1:12" ht="25.5" x14ac:dyDescent="0.25">
      <c r="A196" s="39"/>
      <c r="B196" s="23" t="s">
        <v>507</v>
      </c>
      <c r="C196" s="21">
        <v>0</v>
      </c>
      <c r="D196" s="21">
        <v>0</v>
      </c>
      <c r="E196" s="21">
        <v>7.5999999999999998E-2</v>
      </c>
      <c r="F196" s="21">
        <v>0.45500000000000002</v>
      </c>
      <c r="G196" s="21">
        <v>0.47</v>
      </c>
      <c r="H196" s="21">
        <v>0.92400000000000004</v>
      </c>
      <c r="I196" s="22">
        <v>4.3899999999999997</v>
      </c>
      <c r="J196" s="22">
        <v>4</v>
      </c>
      <c r="K196" s="22">
        <v>66</v>
      </c>
      <c r="L196" s="22">
        <v>0</v>
      </c>
    </row>
    <row r="197" spans="1:12" ht="25.5" x14ac:dyDescent="0.25">
      <c r="A197" s="39"/>
      <c r="B197" s="23" t="s">
        <v>508</v>
      </c>
      <c r="C197" s="21">
        <v>0</v>
      </c>
      <c r="D197" s="21">
        <v>0</v>
      </c>
      <c r="E197" s="21">
        <v>0.111</v>
      </c>
      <c r="F197" s="21">
        <v>0.5</v>
      </c>
      <c r="G197" s="21">
        <v>0.38900000000000001</v>
      </c>
      <c r="H197" s="21">
        <v>0.88900000000000001</v>
      </c>
      <c r="I197" s="22">
        <v>4.28</v>
      </c>
      <c r="J197" s="22">
        <v>4</v>
      </c>
      <c r="K197" s="22">
        <v>36</v>
      </c>
      <c r="L197" s="22">
        <v>0</v>
      </c>
    </row>
    <row r="198" spans="1:12" ht="12.75" x14ac:dyDescent="0.25">
      <c r="A198" s="40"/>
      <c r="B198" s="23" t="s">
        <v>509</v>
      </c>
      <c r="C198" s="21">
        <v>6.0000000000000001E-3</v>
      </c>
      <c r="D198" s="21">
        <v>6.0000000000000001E-3</v>
      </c>
      <c r="E198" s="21">
        <v>7.1999999999999995E-2</v>
      </c>
      <c r="F198" s="21">
        <v>0.38100000000000001</v>
      </c>
      <c r="G198" s="21">
        <v>0.53600000000000003</v>
      </c>
      <c r="H198" s="21">
        <v>0.91700000000000004</v>
      </c>
      <c r="I198" s="22">
        <v>4.4400000000000004</v>
      </c>
      <c r="J198" s="22">
        <v>5</v>
      </c>
      <c r="K198" s="22">
        <v>181</v>
      </c>
      <c r="L198" s="22">
        <v>0</v>
      </c>
    </row>
    <row r="200" spans="1:12" ht="12.75" x14ac:dyDescent="0.2">
      <c r="A200" s="41"/>
      <c r="B200" s="42"/>
      <c r="C200" s="45" t="s">
        <v>64</v>
      </c>
      <c r="D200" s="46"/>
      <c r="E200" s="46"/>
      <c r="F200" s="46"/>
      <c r="G200" s="46"/>
      <c r="H200" s="46"/>
      <c r="I200" s="46"/>
      <c r="J200" s="46"/>
      <c r="K200" s="46"/>
      <c r="L200" s="47"/>
    </row>
    <row r="201" spans="1:12" ht="12.75" x14ac:dyDescent="0.2">
      <c r="A201" s="43"/>
      <c r="B201" s="44"/>
      <c r="C201" s="20" t="s">
        <v>60</v>
      </c>
      <c r="D201" s="20">
        <v>2</v>
      </c>
      <c r="E201" s="20">
        <v>3</v>
      </c>
      <c r="F201" s="20">
        <v>4</v>
      </c>
      <c r="G201" s="20" t="s">
        <v>61</v>
      </c>
      <c r="H201" s="20" t="s">
        <v>62</v>
      </c>
      <c r="I201" s="45" t="s">
        <v>24</v>
      </c>
      <c r="J201" s="46"/>
      <c r="K201" s="46"/>
      <c r="L201" s="47"/>
    </row>
    <row r="202" spans="1:12" ht="12.75" x14ac:dyDescent="0.25">
      <c r="A202" s="38" t="s">
        <v>473</v>
      </c>
      <c r="B202" s="20" t="s">
        <v>6</v>
      </c>
      <c r="C202" s="21">
        <v>6.0000000000000001E-3</v>
      </c>
      <c r="D202" s="21">
        <v>2.5000000000000001E-2</v>
      </c>
      <c r="E202" s="21">
        <v>0.13600000000000001</v>
      </c>
      <c r="F202" s="21">
        <v>0.377</v>
      </c>
      <c r="G202" s="21">
        <v>0.45600000000000002</v>
      </c>
      <c r="H202" s="21">
        <v>0.83299999999999996</v>
      </c>
      <c r="I202" s="22">
        <v>4.25</v>
      </c>
      <c r="J202" s="22">
        <v>4</v>
      </c>
      <c r="K202" s="22">
        <v>353</v>
      </c>
      <c r="L202" s="22">
        <v>0</v>
      </c>
    </row>
    <row r="203" spans="1:12" ht="12.75" x14ac:dyDescent="0.25">
      <c r="A203" s="39"/>
      <c r="B203" s="23" t="s">
        <v>505</v>
      </c>
      <c r="C203" s="21">
        <v>0</v>
      </c>
      <c r="D203" s="21">
        <v>9.4E-2</v>
      </c>
      <c r="E203" s="21">
        <v>0.188</v>
      </c>
      <c r="F203" s="21">
        <v>0.40600000000000003</v>
      </c>
      <c r="G203" s="21">
        <v>0.313</v>
      </c>
      <c r="H203" s="21">
        <v>0.71899999999999997</v>
      </c>
      <c r="I203" s="22">
        <v>3.94</v>
      </c>
      <c r="J203" s="22">
        <v>4</v>
      </c>
      <c r="K203" s="22">
        <v>32</v>
      </c>
      <c r="L203" s="22">
        <v>0</v>
      </c>
    </row>
    <row r="204" spans="1:12" ht="12.75" x14ac:dyDescent="0.25">
      <c r="A204" s="39"/>
      <c r="B204" s="23" t="s">
        <v>506</v>
      </c>
      <c r="C204" s="21">
        <v>2.5999999999999999E-2</v>
      </c>
      <c r="D204" s="21">
        <v>2.5999999999999999E-2</v>
      </c>
      <c r="E204" s="21">
        <v>0.23699999999999999</v>
      </c>
      <c r="F204" s="21">
        <v>0.36799999999999999</v>
      </c>
      <c r="G204" s="21">
        <v>0.34200000000000003</v>
      </c>
      <c r="H204" s="21">
        <v>0.71099999999999997</v>
      </c>
      <c r="I204" s="22">
        <v>3.97</v>
      </c>
      <c r="J204" s="22">
        <v>4</v>
      </c>
      <c r="K204" s="22">
        <v>38</v>
      </c>
      <c r="L204" s="22">
        <v>0</v>
      </c>
    </row>
    <row r="205" spans="1:12" ht="25.5" x14ac:dyDescent="0.25">
      <c r="A205" s="39"/>
      <c r="B205" s="23" t="s">
        <v>507</v>
      </c>
      <c r="C205" s="21">
        <v>0</v>
      </c>
      <c r="D205" s="21">
        <v>0.03</v>
      </c>
      <c r="E205" s="21">
        <v>0.21199999999999999</v>
      </c>
      <c r="F205" s="21">
        <v>0.34799999999999998</v>
      </c>
      <c r="G205" s="21">
        <v>0.40899999999999997</v>
      </c>
      <c r="H205" s="21">
        <v>0.75800000000000001</v>
      </c>
      <c r="I205" s="22">
        <v>4.1399999999999997</v>
      </c>
      <c r="J205" s="22">
        <v>4</v>
      </c>
      <c r="K205" s="22">
        <v>66</v>
      </c>
      <c r="L205" s="22">
        <v>0</v>
      </c>
    </row>
    <row r="206" spans="1:12" ht="25.5" x14ac:dyDescent="0.25">
      <c r="A206" s="39"/>
      <c r="B206" s="23" t="s">
        <v>508</v>
      </c>
      <c r="C206" s="21">
        <v>0</v>
      </c>
      <c r="D206" s="21">
        <v>2.8000000000000001E-2</v>
      </c>
      <c r="E206" s="21">
        <v>0.13900000000000001</v>
      </c>
      <c r="F206" s="21">
        <v>0.36099999999999999</v>
      </c>
      <c r="G206" s="21">
        <v>0.47199999999999998</v>
      </c>
      <c r="H206" s="21">
        <v>0.83299999999999996</v>
      </c>
      <c r="I206" s="22">
        <v>4.28</v>
      </c>
      <c r="J206" s="22">
        <v>4</v>
      </c>
      <c r="K206" s="22">
        <v>36</v>
      </c>
      <c r="L206" s="22">
        <v>0</v>
      </c>
    </row>
    <row r="207" spans="1:12" ht="12.75" x14ac:dyDescent="0.25">
      <c r="A207" s="40"/>
      <c r="B207" s="23" t="s">
        <v>509</v>
      </c>
      <c r="C207" s="21">
        <v>6.0000000000000001E-3</v>
      </c>
      <c r="D207" s="21">
        <v>1.0999999999999999E-2</v>
      </c>
      <c r="E207" s="21">
        <v>7.6999999999999999E-2</v>
      </c>
      <c r="F207" s="21">
        <v>0.38700000000000001</v>
      </c>
      <c r="G207" s="21">
        <v>0.51900000000000002</v>
      </c>
      <c r="H207" s="21">
        <v>0.90600000000000003</v>
      </c>
      <c r="I207" s="22">
        <v>4.4000000000000004</v>
      </c>
      <c r="J207" s="22">
        <v>5</v>
      </c>
      <c r="K207" s="22">
        <v>181</v>
      </c>
      <c r="L207" s="22">
        <v>0</v>
      </c>
    </row>
    <row r="209" spans="1:11" ht="12.75" x14ac:dyDescent="0.2">
      <c r="A209" s="41"/>
      <c r="B209" s="42"/>
      <c r="C209" s="45" t="s">
        <v>65</v>
      </c>
      <c r="D209" s="46"/>
      <c r="E209" s="46"/>
      <c r="F209" s="46"/>
      <c r="G209" s="46"/>
      <c r="H209" s="46"/>
      <c r="I209" s="46"/>
      <c r="J209" s="46"/>
      <c r="K209" s="47"/>
    </row>
    <row r="210" spans="1:11" ht="12.75" x14ac:dyDescent="0.2">
      <c r="A210" s="43"/>
      <c r="B210" s="44"/>
      <c r="C210" s="20" t="s">
        <v>60</v>
      </c>
      <c r="D210" s="20">
        <v>3</v>
      </c>
      <c r="E210" s="20">
        <v>4</v>
      </c>
      <c r="F210" s="20" t="s">
        <v>61</v>
      </c>
      <c r="G210" s="20" t="s">
        <v>62</v>
      </c>
      <c r="H210" s="45" t="s">
        <v>24</v>
      </c>
      <c r="I210" s="46"/>
      <c r="J210" s="46"/>
      <c r="K210" s="47"/>
    </row>
    <row r="211" spans="1:11" ht="12.75" x14ac:dyDescent="0.25">
      <c r="A211" s="38" t="s">
        <v>473</v>
      </c>
      <c r="B211" s="20" t="s">
        <v>6</v>
      </c>
      <c r="C211" s="21">
        <v>3.0000000000000001E-3</v>
      </c>
      <c r="D211" s="21">
        <v>6.5000000000000002E-2</v>
      </c>
      <c r="E211" s="21">
        <v>0.39100000000000001</v>
      </c>
      <c r="F211" s="21">
        <v>0.54100000000000004</v>
      </c>
      <c r="G211" s="21">
        <v>0.93200000000000005</v>
      </c>
      <c r="H211" s="22">
        <v>4.47</v>
      </c>
      <c r="I211" s="22">
        <v>5</v>
      </c>
      <c r="J211" s="22">
        <v>353</v>
      </c>
      <c r="K211" s="22">
        <v>0</v>
      </c>
    </row>
    <row r="212" spans="1:11" ht="12.75" x14ac:dyDescent="0.25">
      <c r="A212" s="39"/>
      <c r="B212" s="23" t="s">
        <v>505</v>
      </c>
      <c r="C212" s="21">
        <v>0</v>
      </c>
      <c r="D212" s="21">
        <v>9.4E-2</v>
      </c>
      <c r="E212" s="21">
        <v>0.34399999999999997</v>
      </c>
      <c r="F212" s="21">
        <v>0.56299999999999994</v>
      </c>
      <c r="G212" s="21">
        <v>0.90600000000000003</v>
      </c>
      <c r="H212" s="22">
        <v>4.47</v>
      </c>
      <c r="I212" s="22">
        <v>5</v>
      </c>
      <c r="J212" s="22">
        <v>32</v>
      </c>
      <c r="K212" s="22">
        <v>0</v>
      </c>
    </row>
    <row r="213" spans="1:11" ht="12.75" x14ac:dyDescent="0.25">
      <c r="A213" s="39"/>
      <c r="B213" s="23" t="s">
        <v>506</v>
      </c>
      <c r="C213" s="21">
        <v>0</v>
      </c>
      <c r="D213" s="21">
        <v>7.9000000000000001E-2</v>
      </c>
      <c r="E213" s="21">
        <v>0.34200000000000003</v>
      </c>
      <c r="F213" s="21">
        <v>0.57899999999999996</v>
      </c>
      <c r="G213" s="21">
        <v>0.92100000000000004</v>
      </c>
      <c r="H213" s="22">
        <v>4.5</v>
      </c>
      <c r="I213" s="22">
        <v>5</v>
      </c>
      <c r="J213" s="22">
        <v>38</v>
      </c>
      <c r="K213" s="22">
        <v>0</v>
      </c>
    </row>
    <row r="214" spans="1:11" ht="25.5" x14ac:dyDescent="0.25">
      <c r="A214" s="39"/>
      <c r="B214" s="23" t="s">
        <v>507</v>
      </c>
      <c r="C214" s="21">
        <v>0</v>
      </c>
      <c r="D214" s="21">
        <v>6.0999999999999999E-2</v>
      </c>
      <c r="E214" s="21">
        <v>0.30299999999999999</v>
      </c>
      <c r="F214" s="21">
        <v>0.63600000000000001</v>
      </c>
      <c r="G214" s="21">
        <v>0.93899999999999995</v>
      </c>
      <c r="H214" s="22">
        <v>4.58</v>
      </c>
      <c r="I214" s="22">
        <v>5</v>
      </c>
      <c r="J214" s="22">
        <v>66</v>
      </c>
      <c r="K214" s="22">
        <v>0</v>
      </c>
    </row>
    <row r="215" spans="1:11" ht="25.5" x14ac:dyDescent="0.25">
      <c r="A215" s="39"/>
      <c r="B215" s="23" t="s">
        <v>508</v>
      </c>
      <c r="C215" s="21">
        <v>0</v>
      </c>
      <c r="D215" s="21">
        <v>8.3000000000000004E-2</v>
      </c>
      <c r="E215" s="21">
        <v>0.38900000000000001</v>
      </c>
      <c r="F215" s="21">
        <v>0.52800000000000002</v>
      </c>
      <c r="G215" s="21">
        <v>0.91700000000000004</v>
      </c>
      <c r="H215" s="22">
        <v>4.4400000000000004</v>
      </c>
      <c r="I215" s="22">
        <v>5</v>
      </c>
      <c r="J215" s="22">
        <v>36</v>
      </c>
      <c r="K215" s="22">
        <v>0</v>
      </c>
    </row>
    <row r="216" spans="1:11" ht="12.75" x14ac:dyDescent="0.25">
      <c r="A216" s="40"/>
      <c r="B216" s="23" t="s">
        <v>509</v>
      </c>
      <c r="C216" s="21">
        <v>6.0000000000000001E-3</v>
      </c>
      <c r="D216" s="21">
        <v>5.5E-2</v>
      </c>
      <c r="E216" s="21">
        <v>0.442</v>
      </c>
      <c r="F216" s="21">
        <v>0.497</v>
      </c>
      <c r="G216" s="21">
        <v>0.93899999999999995</v>
      </c>
      <c r="H216" s="22">
        <v>4.43</v>
      </c>
      <c r="I216" s="22">
        <v>4</v>
      </c>
      <c r="J216" s="22">
        <v>181</v>
      </c>
      <c r="K216" s="22">
        <v>0</v>
      </c>
    </row>
    <row r="218" spans="1:11" ht="12.75" x14ac:dyDescent="0.2">
      <c r="A218" s="41"/>
      <c r="B218" s="42"/>
      <c r="C218" s="45" t="s">
        <v>66</v>
      </c>
      <c r="D218" s="46"/>
      <c r="E218" s="46"/>
      <c r="F218" s="46"/>
      <c r="G218" s="46"/>
      <c r="H218" s="46"/>
      <c r="I218" s="46"/>
      <c r="J218" s="46"/>
      <c r="K218" s="47"/>
    </row>
    <row r="219" spans="1:11" ht="12.75" x14ac:dyDescent="0.2">
      <c r="A219" s="43"/>
      <c r="B219" s="44"/>
      <c r="C219" s="20" t="s">
        <v>60</v>
      </c>
      <c r="D219" s="20">
        <v>3</v>
      </c>
      <c r="E219" s="20">
        <v>4</v>
      </c>
      <c r="F219" s="20" t="s">
        <v>61</v>
      </c>
      <c r="G219" s="20" t="s">
        <v>62</v>
      </c>
      <c r="H219" s="45" t="s">
        <v>24</v>
      </c>
      <c r="I219" s="46"/>
      <c r="J219" s="46"/>
      <c r="K219" s="47"/>
    </row>
    <row r="220" spans="1:11" ht="12.75" x14ac:dyDescent="0.25">
      <c r="A220" s="38" t="s">
        <v>473</v>
      </c>
      <c r="B220" s="20" t="s">
        <v>6</v>
      </c>
      <c r="C220" s="21">
        <v>3.0000000000000001E-3</v>
      </c>
      <c r="D220" s="21">
        <v>7.3999999999999996E-2</v>
      </c>
      <c r="E220" s="21">
        <v>0.29499999999999998</v>
      </c>
      <c r="F220" s="21">
        <v>0.629</v>
      </c>
      <c r="G220" s="21">
        <v>0.92400000000000004</v>
      </c>
      <c r="H220" s="22">
        <v>4.55</v>
      </c>
      <c r="I220" s="22">
        <v>5</v>
      </c>
      <c r="J220" s="22">
        <v>353</v>
      </c>
      <c r="K220" s="22">
        <v>0</v>
      </c>
    </row>
    <row r="221" spans="1:11" ht="12.75" x14ac:dyDescent="0.25">
      <c r="A221" s="39"/>
      <c r="B221" s="23" t="s">
        <v>505</v>
      </c>
      <c r="C221" s="21">
        <v>0</v>
      </c>
      <c r="D221" s="21">
        <v>0</v>
      </c>
      <c r="E221" s="21">
        <v>0.219</v>
      </c>
      <c r="F221" s="21">
        <v>0.78100000000000003</v>
      </c>
      <c r="G221" s="21">
        <v>1</v>
      </c>
      <c r="H221" s="22">
        <v>4.78</v>
      </c>
      <c r="I221" s="22">
        <v>5</v>
      </c>
      <c r="J221" s="22">
        <v>32</v>
      </c>
      <c r="K221" s="22">
        <v>0</v>
      </c>
    </row>
    <row r="222" spans="1:11" ht="12.75" x14ac:dyDescent="0.25">
      <c r="A222" s="39"/>
      <c r="B222" s="23" t="s">
        <v>506</v>
      </c>
      <c r="C222" s="21">
        <v>0</v>
      </c>
      <c r="D222" s="21">
        <v>0</v>
      </c>
      <c r="E222" s="21">
        <v>0.28899999999999998</v>
      </c>
      <c r="F222" s="21">
        <v>0.71099999999999997</v>
      </c>
      <c r="G222" s="21">
        <v>1</v>
      </c>
      <c r="H222" s="22">
        <v>4.71</v>
      </c>
      <c r="I222" s="22">
        <v>5</v>
      </c>
      <c r="J222" s="22">
        <v>38</v>
      </c>
      <c r="K222" s="22">
        <v>0</v>
      </c>
    </row>
    <row r="223" spans="1:11" ht="25.5" x14ac:dyDescent="0.25">
      <c r="A223" s="39"/>
      <c r="B223" s="23" t="s">
        <v>507</v>
      </c>
      <c r="C223" s="21">
        <v>0</v>
      </c>
      <c r="D223" s="21">
        <v>7.5999999999999998E-2</v>
      </c>
      <c r="E223" s="21">
        <v>0.318</v>
      </c>
      <c r="F223" s="21">
        <v>0.60599999999999998</v>
      </c>
      <c r="G223" s="21">
        <v>0.92400000000000004</v>
      </c>
      <c r="H223" s="22">
        <v>4.53</v>
      </c>
      <c r="I223" s="22">
        <v>5</v>
      </c>
      <c r="J223" s="22">
        <v>66</v>
      </c>
      <c r="K223" s="22">
        <v>0</v>
      </c>
    </row>
    <row r="224" spans="1:11" ht="25.5" x14ac:dyDescent="0.25">
      <c r="A224" s="39"/>
      <c r="B224" s="23" t="s">
        <v>508</v>
      </c>
      <c r="C224" s="21">
        <v>0</v>
      </c>
      <c r="D224" s="21">
        <v>0.25</v>
      </c>
      <c r="E224" s="21">
        <v>0.27800000000000002</v>
      </c>
      <c r="F224" s="21">
        <v>0.47199999999999998</v>
      </c>
      <c r="G224" s="21">
        <v>0.75</v>
      </c>
      <c r="H224" s="22">
        <v>4.22</v>
      </c>
      <c r="I224" s="22">
        <v>4</v>
      </c>
      <c r="J224" s="22">
        <v>36</v>
      </c>
      <c r="K224" s="22">
        <v>0</v>
      </c>
    </row>
    <row r="225" spans="1:12" ht="12.75" x14ac:dyDescent="0.25">
      <c r="A225" s="40"/>
      <c r="B225" s="23" t="s">
        <v>509</v>
      </c>
      <c r="C225" s="21">
        <v>6.0000000000000001E-3</v>
      </c>
      <c r="D225" s="21">
        <v>6.6000000000000003E-2</v>
      </c>
      <c r="E225" s="21">
        <v>0.30399999999999999</v>
      </c>
      <c r="F225" s="21">
        <v>0.624</v>
      </c>
      <c r="G225" s="21">
        <v>0.92800000000000005</v>
      </c>
      <c r="H225" s="22">
        <v>4.54</v>
      </c>
      <c r="I225" s="22">
        <v>5</v>
      </c>
      <c r="J225" s="22">
        <v>181</v>
      </c>
      <c r="K225" s="22">
        <v>0</v>
      </c>
    </row>
    <row r="227" spans="1:12" ht="12.75" x14ac:dyDescent="0.2">
      <c r="A227" s="41"/>
      <c r="B227" s="42"/>
      <c r="C227" s="45" t="s">
        <v>67</v>
      </c>
      <c r="D227" s="46"/>
      <c r="E227" s="46"/>
      <c r="F227" s="46"/>
      <c r="G227" s="46"/>
      <c r="H227" s="46"/>
      <c r="I227" s="46"/>
      <c r="J227" s="46"/>
      <c r="K227" s="46"/>
      <c r="L227" s="47"/>
    </row>
    <row r="228" spans="1:12" ht="12.75" x14ac:dyDescent="0.2">
      <c r="A228" s="43"/>
      <c r="B228" s="44"/>
      <c r="C228" s="20" t="s">
        <v>60</v>
      </c>
      <c r="D228" s="20">
        <v>2</v>
      </c>
      <c r="E228" s="20">
        <v>3</v>
      </c>
      <c r="F228" s="20">
        <v>4</v>
      </c>
      <c r="G228" s="20" t="s">
        <v>61</v>
      </c>
      <c r="H228" s="20" t="s">
        <v>62</v>
      </c>
      <c r="I228" s="45" t="s">
        <v>24</v>
      </c>
      <c r="J228" s="46"/>
      <c r="K228" s="46"/>
      <c r="L228" s="47"/>
    </row>
    <row r="229" spans="1:12" ht="12.75" x14ac:dyDescent="0.25">
      <c r="A229" s="38" t="s">
        <v>473</v>
      </c>
      <c r="B229" s="20" t="s">
        <v>6</v>
      </c>
      <c r="C229" s="21">
        <v>6.0000000000000001E-3</v>
      </c>
      <c r="D229" s="21">
        <v>5.0999999999999997E-2</v>
      </c>
      <c r="E229" s="21">
        <v>0.19800000000000001</v>
      </c>
      <c r="F229" s="21">
        <v>0.40799999999999997</v>
      </c>
      <c r="G229" s="21">
        <v>0.33700000000000002</v>
      </c>
      <c r="H229" s="21">
        <v>0.745</v>
      </c>
      <c r="I229" s="22">
        <v>4.0199999999999996</v>
      </c>
      <c r="J229" s="22">
        <v>4</v>
      </c>
      <c r="K229" s="22">
        <v>353</v>
      </c>
      <c r="L229" s="22">
        <v>0</v>
      </c>
    </row>
    <row r="230" spans="1:12" ht="12.75" x14ac:dyDescent="0.25">
      <c r="A230" s="39"/>
      <c r="B230" s="23" t="s">
        <v>505</v>
      </c>
      <c r="C230" s="21">
        <v>0</v>
      </c>
      <c r="D230" s="21">
        <v>9.4E-2</v>
      </c>
      <c r="E230" s="21">
        <v>0.34399999999999997</v>
      </c>
      <c r="F230" s="21">
        <v>0.34399999999999997</v>
      </c>
      <c r="G230" s="21">
        <v>0.219</v>
      </c>
      <c r="H230" s="21">
        <v>0.56299999999999994</v>
      </c>
      <c r="I230" s="22">
        <v>3.69</v>
      </c>
      <c r="J230" s="22">
        <v>4</v>
      </c>
      <c r="K230" s="22">
        <v>32</v>
      </c>
      <c r="L230" s="22">
        <v>0</v>
      </c>
    </row>
    <row r="231" spans="1:12" ht="12.75" x14ac:dyDescent="0.25">
      <c r="A231" s="39"/>
      <c r="B231" s="23" t="s">
        <v>506</v>
      </c>
      <c r="C231" s="21">
        <v>0</v>
      </c>
      <c r="D231" s="21">
        <v>7.9000000000000001E-2</v>
      </c>
      <c r="E231" s="21">
        <v>0.105</v>
      </c>
      <c r="F231" s="21">
        <v>0.316</v>
      </c>
      <c r="G231" s="21">
        <v>0.5</v>
      </c>
      <c r="H231" s="21">
        <v>0.81599999999999995</v>
      </c>
      <c r="I231" s="22">
        <v>4.24</v>
      </c>
      <c r="J231" s="22">
        <v>4.5</v>
      </c>
      <c r="K231" s="22">
        <v>38</v>
      </c>
      <c r="L231" s="22">
        <v>0</v>
      </c>
    </row>
    <row r="232" spans="1:12" ht="25.5" x14ac:dyDescent="0.25">
      <c r="A232" s="39"/>
      <c r="B232" s="23" t="s">
        <v>507</v>
      </c>
      <c r="C232" s="21">
        <v>0</v>
      </c>
      <c r="D232" s="21">
        <v>0.03</v>
      </c>
      <c r="E232" s="21">
        <v>0.13600000000000001</v>
      </c>
      <c r="F232" s="21">
        <v>0.45500000000000002</v>
      </c>
      <c r="G232" s="21">
        <v>0.379</v>
      </c>
      <c r="H232" s="21">
        <v>0.83299999999999996</v>
      </c>
      <c r="I232" s="22">
        <v>4.18</v>
      </c>
      <c r="J232" s="22">
        <v>4</v>
      </c>
      <c r="K232" s="22">
        <v>66</v>
      </c>
      <c r="L232" s="22">
        <v>0</v>
      </c>
    </row>
    <row r="233" spans="1:12" ht="25.5" x14ac:dyDescent="0.25">
      <c r="A233" s="39"/>
      <c r="B233" s="23" t="s">
        <v>508</v>
      </c>
      <c r="C233" s="21">
        <v>0</v>
      </c>
      <c r="D233" s="21">
        <v>0.13900000000000001</v>
      </c>
      <c r="E233" s="21">
        <v>0.222</v>
      </c>
      <c r="F233" s="21">
        <v>0.38900000000000001</v>
      </c>
      <c r="G233" s="21">
        <v>0.25</v>
      </c>
      <c r="H233" s="21">
        <v>0.63900000000000001</v>
      </c>
      <c r="I233" s="22">
        <v>3.75</v>
      </c>
      <c r="J233" s="22">
        <v>4</v>
      </c>
      <c r="K233" s="22">
        <v>36</v>
      </c>
      <c r="L233" s="22">
        <v>0</v>
      </c>
    </row>
    <row r="234" spans="1:12" ht="12.75" x14ac:dyDescent="0.25">
      <c r="A234" s="40"/>
      <c r="B234" s="23" t="s">
        <v>509</v>
      </c>
      <c r="C234" s="21">
        <v>1.0999999999999999E-2</v>
      </c>
      <c r="D234" s="21">
        <v>2.8000000000000001E-2</v>
      </c>
      <c r="E234" s="21">
        <v>0.21</v>
      </c>
      <c r="F234" s="21">
        <v>0.42499999999999999</v>
      </c>
      <c r="G234" s="21">
        <v>0.32600000000000001</v>
      </c>
      <c r="H234" s="21">
        <v>0.751</v>
      </c>
      <c r="I234" s="22">
        <v>4.03</v>
      </c>
      <c r="J234" s="22">
        <v>4</v>
      </c>
      <c r="K234" s="22">
        <v>181</v>
      </c>
      <c r="L234" s="22">
        <v>0</v>
      </c>
    </row>
    <row r="236" spans="1:12" ht="12.75" x14ac:dyDescent="0.2">
      <c r="A236" s="41"/>
      <c r="B236" s="42"/>
      <c r="C236" s="45" t="s">
        <v>68</v>
      </c>
      <c r="D236" s="46"/>
      <c r="E236" s="46"/>
      <c r="F236" s="46"/>
      <c r="G236" s="46"/>
      <c r="H236" s="46"/>
      <c r="I236" s="46"/>
      <c r="J236" s="46"/>
      <c r="K236" s="46"/>
      <c r="L236" s="47"/>
    </row>
    <row r="237" spans="1:12" ht="12.75" x14ac:dyDescent="0.2">
      <c r="A237" s="43"/>
      <c r="B237" s="44"/>
      <c r="C237" s="20" t="s">
        <v>60</v>
      </c>
      <c r="D237" s="20">
        <v>2</v>
      </c>
      <c r="E237" s="20">
        <v>3</v>
      </c>
      <c r="F237" s="20">
        <v>4</v>
      </c>
      <c r="G237" s="20" t="s">
        <v>61</v>
      </c>
      <c r="H237" s="20" t="s">
        <v>62</v>
      </c>
      <c r="I237" s="45" t="s">
        <v>24</v>
      </c>
      <c r="J237" s="46"/>
      <c r="K237" s="46"/>
      <c r="L237" s="47"/>
    </row>
    <row r="238" spans="1:12" ht="12.75" x14ac:dyDescent="0.25">
      <c r="A238" s="38" t="s">
        <v>473</v>
      </c>
      <c r="B238" s="20" t="s">
        <v>6</v>
      </c>
      <c r="C238" s="21">
        <v>6.0000000000000001E-3</v>
      </c>
      <c r="D238" s="21">
        <v>2.5000000000000001E-2</v>
      </c>
      <c r="E238" s="21">
        <v>0.14699999999999999</v>
      </c>
      <c r="F238" s="21">
        <v>0.38200000000000001</v>
      </c>
      <c r="G238" s="21">
        <v>0.439</v>
      </c>
      <c r="H238" s="21">
        <v>0.82199999999999995</v>
      </c>
      <c r="I238" s="22">
        <v>4.22</v>
      </c>
      <c r="J238" s="22">
        <v>4</v>
      </c>
      <c r="K238" s="22">
        <v>353</v>
      </c>
      <c r="L238" s="22">
        <v>0</v>
      </c>
    </row>
    <row r="239" spans="1:12" ht="12.75" x14ac:dyDescent="0.25">
      <c r="A239" s="39"/>
      <c r="B239" s="23" t="s">
        <v>505</v>
      </c>
      <c r="C239" s="21">
        <v>0</v>
      </c>
      <c r="D239" s="21">
        <v>6.3E-2</v>
      </c>
      <c r="E239" s="21">
        <v>0.25</v>
      </c>
      <c r="F239" s="21">
        <v>0.28100000000000003</v>
      </c>
      <c r="G239" s="21">
        <v>0.40600000000000003</v>
      </c>
      <c r="H239" s="21">
        <v>0.68799999999999994</v>
      </c>
      <c r="I239" s="22">
        <v>4.03</v>
      </c>
      <c r="J239" s="22">
        <v>4</v>
      </c>
      <c r="K239" s="22">
        <v>32</v>
      </c>
      <c r="L239" s="22">
        <v>0</v>
      </c>
    </row>
    <row r="240" spans="1:12" ht="12.75" x14ac:dyDescent="0.25">
      <c r="A240" s="39"/>
      <c r="B240" s="23" t="s">
        <v>506</v>
      </c>
      <c r="C240" s="21">
        <v>0</v>
      </c>
      <c r="D240" s="21">
        <v>2.5999999999999999E-2</v>
      </c>
      <c r="E240" s="21">
        <v>0.105</v>
      </c>
      <c r="F240" s="21">
        <v>0.36799999999999999</v>
      </c>
      <c r="G240" s="21">
        <v>0.5</v>
      </c>
      <c r="H240" s="21">
        <v>0.86799999999999999</v>
      </c>
      <c r="I240" s="22">
        <v>4.34</v>
      </c>
      <c r="J240" s="22">
        <v>4.5</v>
      </c>
      <c r="K240" s="22">
        <v>38</v>
      </c>
      <c r="L240" s="22">
        <v>0</v>
      </c>
    </row>
    <row r="241" spans="1:12" ht="25.5" x14ac:dyDescent="0.25">
      <c r="A241" s="39"/>
      <c r="B241" s="23" t="s">
        <v>507</v>
      </c>
      <c r="C241" s="21">
        <v>0</v>
      </c>
      <c r="D241" s="21">
        <v>0</v>
      </c>
      <c r="E241" s="21">
        <v>9.0999999999999998E-2</v>
      </c>
      <c r="F241" s="21">
        <v>0.40899999999999997</v>
      </c>
      <c r="G241" s="21">
        <v>0.5</v>
      </c>
      <c r="H241" s="21">
        <v>0.90900000000000003</v>
      </c>
      <c r="I241" s="22">
        <v>4.41</v>
      </c>
      <c r="J241" s="22">
        <v>4.5</v>
      </c>
      <c r="K241" s="22">
        <v>66</v>
      </c>
      <c r="L241" s="22">
        <v>0</v>
      </c>
    </row>
    <row r="242" spans="1:12" ht="25.5" x14ac:dyDescent="0.25">
      <c r="A242" s="39"/>
      <c r="B242" s="23" t="s">
        <v>508</v>
      </c>
      <c r="C242" s="21">
        <v>0</v>
      </c>
      <c r="D242" s="21">
        <v>0.13900000000000001</v>
      </c>
      <c r="E242" s="21">
        <v>0.27800000000000002</v>
      </c>
      <c r="F242" s="21">
        <v>0.27800000000000002</v>
      </c>
      <c r="G242" s="21">
        <v>0.30599999999999999</v>
      </c>
      <c r="H242" s="21">
        <v>0.58299999999999996</v>
      </c>
      <c r="I242" s="22">
        <v>3.75</v>
      </c>
      <c r="J242" s="22">
        <v>4</v>
      </c>
      <c r="K242" s="22">
        <v>36</v>
      </c>
      <c r="L242" s="22">
        <v>0</v>
      </c>
    </row>
    <row r="243" spans="1:12" ht="12.75" x14ac:dyDescent="0.25">
      <c r="A243" s="40"/>
      <c r="B243" s="23" t="s">
        <v>509</v>
      </c>
      <c r="C243" s="21">
        <v>1.0999999999999999E-2</v>
      </c>
      <c r="D243" s="21">
        <v>6.0000000000000001E-3</v>
      </c>
      <c r="E243" s="21">
        <v>0.13300000000000001</v>
      </c>
      <c r="F243" s="21">
        <v>0.41399999999999998</v>
      </c>
      <c r="G243" s="21">
        <v>0.436</v>
      </c>
      <c r="H243" s="21">
        <v>0.85099999999999998</v>
      </c>
      <c r="I243" s="22">
        <v>4.26</v>
      </c>
      <c r="J243" s="22">
        <v>4</v>
      </c>
      <c r="K243" s="22">
        <v>181</v>
      </c>
      <c r="L243" s="22">
        <v>0</v>
      </c>
    </row>
    <row r="245" spans="1:12" ht="12.75" x14ac:dyDescent="0.2">
      <c r="A245" s="41"/>
      <c r="B245" s="42"/>
      <c r="C245" s="45" t="s">
        <v>69</v>
      </c>
      <c r="D245" s="46"/>
      <c r="E245" s="46"/>
      <c r="F245" s="47"/>
    </row>
    <row r="246" spans="1:12" ht="12.75" x14ac:dyDescent="0.2">
      <c r="A246" s="43"/>
      <c r="B246" s="44"/>
      <c r="C246" s="20" t="s">
        <v>2</v>
      </c>
      <c r="D246" s="20" t="s">
        <v>3</v>
      </c>
      <c r="E246" s="45" t="s">
        <v>4</v>
      </c>
      <c r="F246" s="47"/>
    </row>
    <row r="247" spans="1:12" ht="12.75" x14ac:dyDescent="0.25">
      <c r="A247" s="38" t="s">
        <v>473</v>
      </c>
      <c r="B247" s="20" t="s">
        <v>6</v>
      </c>
      <c r="C247" s="21">
        <v>0.42499999999999999</v>
      </c>
      <c r="D247" s="21">
        <v>0.57499999999999996</v>
      </c>
      <c r="E247" s="22">
        <v>353</v>
      </c>
      <c r="F247" s="22">
        <v>0</v>
      </c>
    </row>
    <row r="248" spans="1:12" ht="12.75" x14ac:dyDescent="0.25">
      <c r="A248" s="39"/>
      <c r="B248" s="23" t="s">
        <v>505</v>
      </c>
      <c r="C248" s="21">
        <v>0.34399999999999997</v>
      </c>
      <c r="D248" s="21">
        <v>0.65600000000000003</v>
      </c>
      <c r="E248" s="22">
        <v>32</v>
      </c>
      <c r="F248" s="22">
        <v>0</v>
      </c>
    </row>
    <row r="249" spans="1:12" ht="12.75" x14ac:dyDescent="0.25">
      <c r="A249" s="39"/>
      <c r="B249" s="23" t="s">
        <v>506</v>
      </c>
      <c r="C249" s="21">
        <v>0.55300000000000005</v>
      </c>
      <c r="D249" s="21">
        <v>0.44700000000000001</v>
      </c>
      <c r="E249" s="22">
        <v>38</v>
      </c>
      <c r="F249" s="22">
        <v>0</v>
      </c>
    </row>
    <row r="250" spans="1:12" ht="25.5" x14ac:dyDescent="0.25">
      <c r="A250" s="39"/>
      <c r="B250" s="23" t="s">
        <v>507</v>
      </c>
      <c r="C250" s="21">
        <v>0.28799999999999998</v>
      </c>
      <c r="D250" s="21">
        <v>0.71199999999999997</v>
      </c>
      <c r="E250" s="22">
        <v>66</v>
      </c>
      <c r="F250" s="22">
        <v>0</v>
      </c>
    </row>
    <row r="251" spans="1:12" ht="25.5" x14ac:dyDescent="0.25">
      <c r="A251" s="39"/>
      <c r="B251" s="23" t="s">
        <v>508</v>
      </c>
      <c r="C251" s="21">
        <v>0.30599999999999999</v>
      </c>
      <c r="D251" s="21">
        <v>0.69399999999999995</v>
      </c>
      <c r="E251" s="22">
        <v>36</v>
      </c>
      <c r="F251" s="22">
        <v>0</v>
      </c>
    </row>
    <row r="252" spans="1:12" ht="12.75" x14ac:dyDescent="0.25">
      <c r="A252" s="40"/>
      <c r="B252" s="23" t="s">
        <v>509</v>
      </c>
      <c r="C252" s="21">
        <v>0.48599999999999999</v>
      </c>
      <c r="D252" s="21">
        <v>0.51400000000000001</v>
      </c>
      <c r="E252" s="22">
        <v>181</v>
      </c>
      <c r="F252" s="22">
        <v>0</v>
      </c>
    </row>
    <row r="254" spans="1:12" ht="12.75" x14ac:dyDescent="0.2">
      <c r="A254" s="41"/>
      <c r="B254" s="42"/>
      <c r="C254" s="45" t="s">
        <v>70</v>
      </c>
      <c r="D254" s="46"/>
      <c r="E254" s="46"/>
      <c r="F254" s="47"/>
    </row>
    <row r="255" spans="1:12" ht="12.75" x14ac:dyDescent="0.2">
      <c r="A255" s="43"/>
      <c r="B255" s="44"/>
      <c r="C255" s="20" t="s">
        <v>2</v>
      </c>
      <c r="D255" s="20" t="s">
        <v>3</v>
      </c>
      <c r="E255" s="45" t="s">
        <v>4</v>
      </c>
      <c r="F255" s="47"/>
    </row>
    <row r="256" spans="1:12" ht="12.75" x14ac:dyDescent="0.25">
      <c r="A256" s="38" t="s">
        <v>473</v>
      </c>
      <c r="B256" s="20" t="s">
        <v>6</v>
      </c>
      <c r="C256" s="21">
        <v>0.95299999999999996</v>
      </c>
      <c r="D256" s="21">
        <v>4.7E-2</v>
      </c>
      <c r="E256" s="22">
        <v>150</v>
      </c>
      <c r="F256" s="22">
        <v>203</v>
      </c>
    </row>
    <row r="257" spans="1:6" ht="12.75" x14ac:dyDescent="0.25">
      <c r="A257" s="39"/>
      <c r="B257" s="23" t="s">
        <v>505</v>
      </c>
      <c r="C257" s="21">
        <v>1</v>
      </c>
      <c r="D257" s="21">
        <v>0</v>
      </c>
      <c r="E257" s="22">
        <v>11</v>
      </c>
      <c r="F257" s="22">
        <v>21</v>
      </c>
    </row>
    <row r="258" spans="1:6" ht="12.75" x14ac:dyDescent="0.25">
      <c r="A258" s="39"/>
      <c r="B258" s="23" t="s">
        <v>506</v>
      </c>
      <c r="C258" s="21">
        <v>0.90500000000000003</v>
      </c>
      <c r="D258" s="21">
        <v>9.5000000000000001E-2</v>
      </c>
      <c r="E258" s="22">
        <v>21</v>
      </c>
      <c r="F258" s="22">
        <v>17</v>
      </c>
    </row>
    <row r="259" spans="1:6" ht="25.5" x14ac:dyDescent="0.25">
      <c r="A259" s="39"/>
      <c r="B259" s="23" t="s">
        <v>507</v>
      </c>
      <c r="C259" s="21">
        <v>1</v>
      </c>
      <c r="D259" s="21">
        <v>0</v>
      </c>
      <c r="E259" s="22">
        <v>19</v>
      </c>
      <c r="F259" s="22">
        <v>47</v>
      </c>
    </row>
    <row r="260" spans="1:6" ht="25.5" x14ac:dyDescent="0.25">
      <c r="A260" s="39"/>
      <c r="B260" s="23" t="s">
        <v>508</v>
      </c>
      <c r="C260" s="21">
        <v>0.81799999999999995</v>
      </c>
      <c r="D260" s="21">
        <v>0.182</v>
      </c>
      <c r="E260" s="22">
        <v>11</v>
      </c>
      <c r="F260" s="22">
        <v>25</v>
      </c>
    </row>
    <row r="261" spans="1:6" ht="12.75" x14ac:dyDescent="0.25">
      <c r="A261" s="40"/>
      <c r="B261" s="23" t="s">
        <v>509</v>
      </c>
      <c r="C261" s="21">
        <v>0.96599999999999997</v>
      </c>
      <c r="D261" s="21">
        <v>3.4000000000000002E-2</v>
      </c>
      <c r="E261" s="22">
        <v>88</v>
      </c>
      <c r="F261" s="22">
        <v>93</v>
      </c>
    </row>
    <row r="263" spans="1:6" ht="12.75" x14ac:dyDescent="0.2">
      <c r="A263" s="41"/>
      <c r="B263" s="42"/>
      <c r="C263" s="45" t="s">
        <v>71</v>
      </c>
      <c r="D263" s="46"/>
      <c r="E263" s="46"/>
      <c r="F263" s="47"/>
    </row>
    <row r="264" spans="1:6" ht="12.75" x14ac:dyDescent="0.2">
      <c r="A264" s="43"/>
      <c r="B264" s="44"/>
      <c r="C264" s="20" t="s">
        <v>2</v>
      </c>
      <c r="D264" s="20" t="s">
        <v>3</v>
      </c>
      <c r="E264" s="45" t="s">
        <v>4</v>
      </c>
      <c r="F264" s="47"/>
    </row>
    <row r="265" spans="1:6" ht="12.75" x14ac:dyDescent="0.25">
      <c r="A265" s="38" t="s">
        <v>473</v>
      </c>
      <c r="B265" s="20" t="s">
        <v>6</v>
      </c>
      <c r="C265" s="21">
        <v>4.8000000000000001E-2</v>
      </c>
      <c r="D265" s="21">
        <v>0.95199999999999996</v>
      </c>
      <c r="E265" s="22">
        <v>353</v>
      </c>
      <c r="F265" s="22">
        <v>0</v>
      </c>
    </row>
    <row r="266" spans="1:6" ht="12.75" x14ac:dyDescent="0.25">
      <c r="A266" s="39"/>
      <c r="B266" s="23" t="s">
        <v>505</v>
      </c>
      <c r="C266" s="21">
        <v>0</v>
      </c>
      <c r="D266" s="21">
        <v>1</v>
      </c>
      <c r="E266" s="22">
        <v>32</v>
      </c>
      <c r="F266" s="22">
        <v>0</v>
      </c>
    </row>
    <row r="267" spans="1:6" ht="12.75" x14ac:dyDescent="0.25">
      <c r="A267" s="39"/>
      <c r="B267" s="23" t="s">
        <v>506</v>
      </c>
      <c r="C267" s="21">
        <v>7.9000000000000001E-2</v>
      </c>
      <c r="D267" s="21">
        <v>0.92100000000000004</v>
      </c>
      <c r="E267" s="22">
        <v>38</v>
      </c>
      <c r="F267" s="22">
        <v>0</v>
      </c>
    </row>
    <row r="268" spans="1:6" ht="25.5" x14ac:dyDescent="0.25">
      <c r="A268" s="39"/>
      <c r="B268" s="23" t="s">
        <v>507</v>
      </c>
      <c r="C268" s="21">
        <v>7.5999999999999998E-2</v>
      </c>
      <c r="D268" s="21">
        <v>0.92400000000000004</v>
      </c>
      <c r="E268" s="22">
        <v>66</v>
      </c>
      <c r="F268" s="22">
        <v>0</v>
      </c>
    </row>
    <row r="269" spans="1:6" ht="25.5" x14ac:dyDescent="0.25">
      <c r="A269" s="39"/>
      <c r="B269" s="23" t="s">
        <v>508</v>
      </c>
      <c r="C269" s="21">
        <v>2.8000000000000001E-2</v>
      </c>
      <c r="D269" s="21">
        <v>0.97199999999999998</v>
      </c>
      <c r="E269" s="22">
        <v>36</v>
      </c>
      <c r="F269" s="22">
        <v>0</v>
      </c>
    </row>
    <row r="270" spans="1:6" ht="12.75" x14ac:dyDescent="0.25">
      <c r="A270" s="40"/>
      <c r="B270" s="23" t="s">
        <v>509</v>
      </c>
      <c r="C270" s="21">
        <v>4.3999999999999997E-2</v>
      </c>
      <c r="D270" s="21">
        <v>0.95599999999999996</v>
      </c>
      <c r="E270" s="22">
        <v>181</v>
      </c>
      <c r="F270" s="22">
        <v>0</v>
      </c>
    </row>
    <row r="272" spans="1:6" ht="12.75" x14ac:dyDescent="0.2">
      <c r="A272" s="41"/>
      <c r="B272" s="42"/>
      <c r="C272" s="45" t="s">
        <v>72</v>
      </c>
      <c r="D272" s="46"/>
      <c r="E272" s="46"/>
      <c r="F272" s="47"/>
    </row>
    <row r="273" spans="1:6" ht="12.75" x14ac:dyDescent="0.2">
      <c r="A273" s="43"/>
      <c r="B273" s="44"/>
      <c r="C273" s="20" t="s">
        <v>2</v>
      </c>
      <c r="D273" s="20" t="s">
        <v>3</v>
      </c>
      <c r="E273" s="45" t="s">
        <v>4</v>
      </c>
      <c r="F273" s="47"/>
    </row>
    <row r="274" spans="1:6" ht="12.75" x14ac:dyDescent="0.25">
      <c r="A274" s="38" t="s">
        <v>473</v>
      </c>
      <c r="B274" s="20" t="s">
        <v>6</v>
      </c>
      <c r="C274" s="21">
        <v>1</v>
      </c>
      <c r="D274" s="21">
        <v>0</v>
      </c>
      <c r="E274" s="22">
        <v>17</v>
      </c>
      <c r="F274" s="22">
        <v>336</v>
      </c>
    </row>
    <row r="275" spans="1:6" ht="12.75" x14ac:dyDescent="0.25">
      <c r="A275" s="39"/>
      <c r="B275" s="23" t="s">
        <v>505</v>
      </c>
      <c r="C275" s="21">
        <v>0</v>
      </c>
      <c r="D275" s="21">
        <v>0</v>
      </c>
      <c r="E275" s="22">
        <v>0</v>
      </c>
      <c r="F275" s="22">
        <v>32</v>
      </c>
    </row>
    <row r="276" spans="1:6" ht="12.75" x14ac:dyDescent="0.25">
      <c r="A276" s="39"/>
      <c r="B276" s="23" t="s">
        <v>506</v>
      </c>
      <c r="C276" s="21">
        <v>1</v>
      </c>
      <c r="D276" s="21">
        <v>0</v>
      </c>
      <c r="E276" s="22">
        <v>3</v>
      </c>
      <c r="F276" s="22">
        <v>35</v>
      </c>
    </row>
    <row r="277" spans="1:6" ht="25.5" x14ac:dyDescent="0.25">
      <c r="A277" s="39"/>
      <c r="B277" s="23" t="s">
        <v>507</v>
      </c>
      <c r="C277" s="21">
        <v>1</v>
      </c>
      <c r="D277" s="21">
        <v>0</v>
      </c>
      <c r="E277" s="22">
        <v>5</v>
      </c>
      <c r="F277" s="22">
        <v>61</v>
      </c>
    </row>
    <row r="278" spans="1:6" ht="25.5" x14ac:dyDescent="0.25">
      <c r="A278" s="39"/>
      <c r="B278" s="23" t="s">
        <v>508</v>
      </c>
      <c r="C278" s="21">
        <v>1</v>
      </c>
      <c r="D278" s="21">
        <v>0</v>
      </c>
      <c r="E278" s="22">
        <v>1</v>
      </c>
      <c r="F278" s="22">
        <v>35</v>
      </c>
    </row>
    <row r="279" spans="1:6" ht="12.75" x14ac:dyDescent="0.25">
      <c r="A279" s="40"/>
      <c r="B279" s="23" t="s">
        <v>509</v>
      </c>
      <c r="C279" s="21">
        <v>1</v>
      </c>
      <c r="D279" s="21">
        <v>0</v>
      </c>
      <c r="E279" s="22">
        <v>8</v>
      </c>
      <c r="F279" s="22">
        <v>173</v>
      </c>
    </row>
    <row r="281" spans="1:6" ht="12.75" x14ac:dyDescent="0.2">
      <c r="A281" s="41"/>
      <c r="B281" s="42"/>
      <c r="C281" s="45" t="s">
        <v>73</v>
      </c>
      <c r="D281" s="46"/>
      <c r="E281" s="46"/>
      <c r="F281" s="47"/>
    </row>
    <row r="282" spans="1:6" ht="12.75" x14ac:dyDescent="0.2">
      <c r="A282" s="43"/>
      <c r="B282" s="44"/>
      <c r="C282" s="20" t="s">
        <v>2</v>
      </c>
      <c r="D282" s="20" t="s">
        <v>3</v>
      </c>
      <c r="E282" s="45" t="s">
        <v>4</v>
      </c>
      <c r="F282" s="47"/>
    </row>
    <row r="283" spans="1:6" ht="12.75" x14ac:dyDescent="0.25">
      <c r="A283" s="38" t="s">
        <v>473</v>
      </c>
      <c r="B283" s="20" t="s">
        <v>6</v>
      </c>
      <c r="C283" s="21">
        <v>0.36799999999999999</v>
      </c>
      <c r="D283" s="21">
        <v>0.63200000000000001</v>
      </c>
      <c r="E283" s="22">
        <v>353</v>
      </c>
      <c r="F283" s="22">
        <v>0</v>
      </c>
    </row>
    <row r="284" spans="1:6" ht="12.75" x14ac:dyDescent="0.25">
      <c r="A284" s="39"/>
      <c r="B284" s="23" t="s">
        <v>505</v>
      </c>
      <c r="C284" s="21">
        <v>3.1E-2</v>
      </c>
      <c r="D284" s="21">
        <v>0.96899999999999997</v>
      </c>
      <c r="E284" s="22">
        <v>32</v>
      </c>
      <c r="F284" s="22">
        <v>0</v>
      </c>
    </row>
    <row r="285" spans="1:6" ht="12.75" x14ac:dyDescent="0.25">
      <c r="A285" s="39"/>
      <c r="B285" s="23" t="s">
        <v>506</v>
      </c>
      <c r="C285" s="21">
        <v>0.316</v>
      </c>
      <c r="D285" s="21">
        <v>0.68400000000000005</v>
      </c>
      <c r="E285" s="22">
        <v>38</v>
      </c>
      <c r="F285" s="22">
        <v>0</v>
      </c>
    </row>
    <row r="286" spans="1:6" ht="25.5" x14ac:dyDescent="0.25">
      <c r="A286" s="39"/>
      <c r="B286" s="23" t="s">
        <v>507</v>
      </c>
      <c r="C286" s="21">
        <v>0.48499999999999999</v>
      </c>
      <c r="D286" s="21">
        <v>0.51500000000000001</v>
      </c>
      <c r="E286" s="22">
        <v>66</v>
      </c>
      <c r="F286" s="22">
        <v>0</v>
      </c>
    </row>
    <row r="287" spans="1:6" ht="25.5" x14ac:dyDescent="0.25">
      <c r="A287" s="39"/>
      <c r="B287" s="23" t="s">
        <v>508</v>
      </c>
      <c r="C287" s="21">
        <v>0.27800000000000002</v>
      </c>
      <c r="D287" s="21">
        <v>0.72199999999999998</v>
      </c>
      <c r="E287" s="22">
        <v>36</v>
      </c>
      <c r="F287" s="22">
        <v>0</v>
      </c>
    </row>
    <row r="288" spans="1:6" ht="12.75" x14ac:dyDescent="0.25">
      <c r="A288" s="40"/>
      <c r="B288" s="23" t="s">
        <v>509</v>
      </c>
      <c r="C288" s="21">
        <v>0.41399999999999998</v>
      </c>
      <c r="D288" s="21">
        <v>0.58599999999999997</v>
      </c>
      <c r="E288" s="22">
        <v>181</v>
      </c>
      <c r="F288" s="22">
        <v>0</v>
      </c>
    </row>
    <row r="290" spans="1:6" ht="12.75" x14ac:dyDescent="0.2">
      <c r="A290" s="41"/>
      <c r="B290" s="42"/>
      <c r="C290" s="45" t="s">
        <v>74</v>
      </c>
      <c r="D290" s="46"/>
      <c r="E290" s="46"/>
      <c r="F290" s="47"/>
    </row>
    <row r="291" spans="1:6" ht="12.75" x14ac:dyDescent="0.2">
      <c r="A291" s="43"/>
      <c r="B291" s="44"/>
      <c r="C291" s="20" t="s">
        <v>2</v>
      </c>
      <c r="D291" s="20" t="s">
        <v>3</v>
      </c>
      <c r="E291" s="45" t="s">
        <v>4</v>
      </c>
      <c r="F291" s="47"/>
    </row>
    <row r="292" spans="1:6" ht="12.75" x14ac:dyDescent="0.25">
      <c r="A292" s="38" t="s">
        <v>473</v>
      </c>
      <c r="B292" s="20" t="s">
        <v>6</v>
      </c>
      <c r="C292" s="21">
        <v>0.97699999999999998</v>
      </c>
      <c r="D292" s="21">
        <v>2.3E-2</v>
      </c>
      <c r="E292" s="22">
        <v>130</v>
      </c>
      <c r="F292" s="22">
        <v>223</v>
      </c>
    </row>
    <row r="293" spans="1:6" ht="12.75" x14ac:dyDescent="0.25">
      <c r="A293" s="39"/>
      <c r="B293" s="23" t="s">
        <v>505</v>
      </c>
      <c r="C293" s="21">
        <v>1</v>
      </c>
      <c r="D293" s="21">
        <v>0</v>
      </c>
      <c r="E293" s="22">
        <v>1</v>
      </c>
      <c r="F293" s="22">
        <v>31</v>
      </c>
    </row>
    <row r="294" spans="1:6" ht="12.75" x14ac:dyDescent="0.25">
      <c r="A294" s="39"/>
      <c r="B294" s="23" t="s">
        <v>506</v>
      </c>
      <c r="C294" s="21">
        <v>1</v>
      </c>
      <c r="D294" s="21">
        <v>0</v>
      </c>
      <c r="E294" s="22">
        <v>12</v>
      </c>
      <c r="F294" s="22">
        <v>26</v>
      </c>
    </row>
    <row r="295" spans="1:6" ht="25.5" x14ac:dyDescent="0.25">
      <c r="A295" s="39"/>
      <c r="B295" s="23" t="s">
        <v>507</v>
      </c>
      <c r="C295" s="21">
        <v>0.96899999999999997</v>
      </c>
      <c r="D295" s="21">
        <v>3.1E-2</v>
      </c>
      <c r="E295" s="22">
        <v>32</v>
      </c>
      <c r="F295" s="22">
        <v>34</v>
      </c>
    </row>
    <row r="296" spans="1:6" ht="25.5" x14ac:dyDescent="0.25">
      <c r="A296" s="39"/>
      <c r="B296" s="23" t="s">
        <v>508</v>
      </c>
      <c r="C296" s="21">
        <v>1</v>
      </c>
      <c r="D296" s="21">
        <v>0</v>
      </c>
      <c r="E296" s="22">
        <v>10</v>
      </c>
      <c r="F296" s="22">
        <v>26</v>
      </c>
    </row>
    <row r="297" spans="1:6" ht="12.75" x14ac:dyDescent="0.25">
      <c r="A297" s="40"/>
      <c r="B297" s="23" t="s">
        <v>509</v>
      </c>
      <c r="C297" s="21">
        <v>0.97299999999999998</v>
      </c>
      <c r="D297" s="21">
        <v>2.7E-2</v>
      </c>
      <c r="E297" s="22">
        <v>75</v>
      </c>
      <c r="F297" s="22">
        <v>106</v>
      </c>
    </row>
    <row r="299" spans="1:6" ht="12.75" x14ac:dyDescent="0.2">
      <c r="A299" s="41"/>
      <c r="B299" s="42"/>
      <c r="C299" s="45" t="s">
        <v>75</v>
      </c>
      <c r="D299" s="46"/>
      <c r="E299" s="46"/>
      <c r="F299" s="47"/>
    </row>
    <row r="300" spans="1:6" ht="12.75" x14ac:dyDescent="0.2">
      <c r="A300" s="43"/>
      <c r="B300" s="44"/>
      <c r="C300" s="20" t="s">
        <v>2</v>
      </c>
      <c r="D300" s="20" t="s">
        <v>3</v>
      </c>
      <c r="E300" s="45" t="s">
        <v>4</v>
      </c>
      <c r="F300" s="47"/>
    </row>
    <row r="301" spans="1:6" ht="12.75" x14ac:dyDescent="0.25">
      <c r="A301" s="38" t="s">
        <v>473</v>
      </c>
      <c r="B301" s="20" t="s">
        <v>6</v>
      </c>
      <c r="C301" s="21">
        <v>0.252</v>
      </c>
      <c r="D301" s="21">
        <v>0.748</v>
      </c>
      <c r="E301" s="22">
        <v>353</v>
      </c>
      <c r="F301" s="22">
        <v>0</v>
      </c>
    </row>
    <row r="302" spans="1:6" ht="12.75" x14ac:dyDescent="0.25">
      <c r="A302" s="39"/>
      <c r="B302" s="23" t="s">
        <v>505</v>
      </c>
      <c r="C302" s="21">
        <v>6.3E-2</v>
      </c>
      <c r="D302" s="21">
        <v>0.93799999999999994</v>
      </c>
      <c r="E302" s="22">
        <v>32</v>
      </c>
      <c r="F302" s="22">
        <v>0</v>
      </c>
    </row>
    <row r="303" spans="1:6" ht="12.75" x14ac:dyDescent="0.25">
      <c r="A303" s="39"/>
      <c r="B303" s="23" t="s">
        <v>506</v>
      </c>
      <c r="C303" s="21">
        <v>0.34200000000000003</v>
      </c>
      <c r="D303" s="21">
        <v>0.65800000000000003</v>
      </c>
      <c r="E303" s="22">
        <v>38</v>
      </c>
      <c r="F303" s="22">
        <v>0</v>
      </c>
    </row>
    <row r="304" spans="1:6" ht="25.5" x14ac:dyDescent="0.25">
      <c r="A304" s="39"/>
      <c r="B304" s="23" t="s">
        <v>507</v>
      </c>
      <c r="C304" s="21">
        <v>0.24199999999999999</v>
      </c>
      <c r="D304" s="21">
        <v>0.75800000000000001</v>
      </c>
      <c r="E304" s="22">
        <v>66</v>
      </c>
      <c r="F304" s="22">
        <v>0</v>
      </c>
    </row>
    <row r="305" spans="1:6" ht="25.5" x14ac:dyDescent="0.25">
      <c r="A305" s="39"/>
      <c r="B305" s="23" t="s">
        <v>508</v>
      </c>
      <c r="C305" s="21">
        <v>0.25</v>
      </c>
      <c r="D305" s="21">
        <v>0.75</v>
      </c>
      <c r="E305" s="22">
        <v>36</v>
      </c>
      <c r="F305" s="22">
        <v>0</v>
      </c>
    </row>
    <row r="306" spans="1:6" ht="12.75" x14ac:dyDescent="0.25">
      <c r="A306" s="40"/>
      <c r="B306" s="23" t="s">
        <v>509</v>
      </c>
      <c r="C306" s="21">
        <v>0.27100000000000002</v>
      </c>
      <c r="D306" s="21">
        <v>0.72899999999999998</v>
      </c>
      <c r="E306" s="22">
        <v>181</v>
      </c>
      <c r="F306" s="22">
        <v>0</v>
      </c>
    </row>
    <row r="308" spans="1:6" ht="12.75" x14ac:dyDescent="0.2">
      <c r="A308" s="41"/>
      <c r="B308" s="42"/>
      <c r="C308" s="45" t="s">
        <v>76</v>
      </c>
      <c r="D308" s="46"/>
      <c r="E308" s="46"/>
      <c r="F308" s="47"/>
    </row>
    <row r="309" spans="1:6" ht="12.75" x14ac:dyDescent="0.2">
      <c r="A309" s="43"/>
      <c r="B309" s="44"/>
      <c r="C309" s="20" t="s">
        <v>2</v>
      </c>
      <c r="D309" s="20" t="s">
        <v>3</v>
      </c>
      <c r="E309" s="45" t="s">
        <v>4</v>
      </c>
      <c r="F309" s="47"/>
    </row>
    <row r="310" spans="1:6" ht="12.75" x14ac:dyDescent="0.25">
      <c r="A310" s="38" t="s">
        <v>473</v>
      </c>
      <c r="B310" s="20" t="s">
        <v>6</v>
      </c>
      <c r="C310" s="21">
        <v>1</v>
      </c>
      <c r="D310" s="21">
        <v>0</v>
      </c>
      <c r="E310" s="22">
        <v>89</v>
      </c>
      <c r="F310" s="22">
        <v>264</v>
      </c>
    </row>
    <row r="311" spans="1:6" ht="12.75" x14ac:dyDescent="0.25">
      <c r="A311" s="39"/>
      <c r="B311" s="23" t="s">
        <v>505</v>
      </c>
      <c r="C311" s="21">
        <v>1</v>
      </c>
      <c r="D311" s="21">
        <v>0</v>
      </c>
      <c r="E311" s="22">
        <v>2</v>
      </c>
      <c r="F311" s="22">
        <v>30</v>
      </c>
    </row>
    <row r="312" spans="1:6" ht="12.75" x14ac:dyDescent="0.25">
      <c r="A312" s="39"/>
      <c r="B312" s="23" t="s">
        <v>506</v>
      </c>
      <c r="C312" s="21">
        <v>1</v>
      </c>
      <c r="D312" s="21">
        <v>0</v>
      </c>
      <c r="E312" s="22">
        <v>13</v>
      </c>
      <c r="F312" s="22">
        <v>25</v>
      </c>
    </row>
    <row r="313" spans="1:6" ht="25.5" x14ac:dyDescent="0.25">
      <c r="A313" s="39"/>
      <c r="B313" s="23" t="s">
        <v>507</v>
      </c>
      <c r="C313" s="21">
        <v>1</v>
      </c>
      <c r="D313" s="21">
        <v>0</v>
      </c>
      <c r="E313" s="22">
        <v>16</v>
      </c>
      <c r="F313" s="22">
        <v>50</v>
      </c>
    </row>
    <row r="314" spans="1:6" ht="25.5" x14ac:dyDescent="0.25">
      <c r="A314" s="39"/>
      <c r="B314" s="23" t="s">
        <v>508</v>
      </c>
      <c r="C314" s="21">
        <v>1</v>
      </c>
      <c r="D314" s="21">
        <v>0</v>
      </c>
      <c r="E314" s="22">
        <v>9</v>
      </c>
      <c r="F314" s="22">
        <v>27</v>
      </c>
    </row>
    <row r="315" spans="1:6" ht="12.75" x14ac:dyDescent="0.25">
      <c r="A315" s="40"/>
      <c r="B315" s="23" t="s">
        <v>509</v>
      </c>
      <c r="C315" s="21">
        <v>1</v>
      </c>
      <c r="D315" s="21">
        <v>0</v>
      </c>
      <c r="E315" s="22">
        <v>49</v>
      </c>
      <c r="F315" s="22">
        <v>132</v>
      </c>
    </row>
    <row r="317" spans="1:6" ht="12.75" x14ac:dyDescent="0.2">
      <c r="A317" s="41"/>
      <c r="B317" s="42"/>
      <c r="C317" s="45" t="s">
        <v>77</v>
      </c>
      <c r="D317" s="46"/>
      <c r="E317" s="46"/>
      <c r="F317" s="47"/>
    </row>
    <row r="318" spans="1:6" ht="12.75" x14ac:dyDescent="0.2">
      <c r="A318" s="43"/>
      <c r="B318" s="44"/>
      <c r="C318" s="20" t="s">
        <v>2</v>
      </c>
      <c r="D318" s="20" t="s">
        <v>3</v>
      </c>
      <c r="E318" s="45" t="s">
        <v>4</v>
      </c>
      <c r="F318" s="47"/>
    </row>
    <row r="319" spans="1:6" ht="12.75" x14ac:dyDescent="0.25">
      <c r="A319" s="38" t="s">
        <v>473</v>
      </c>
      <c r="B319" s="20" t="s">
        <v>6</v>
      </c>
      <c r="C319" s="21">
        <v>9.0999999999999998E-2</v>
      </c>
      <c r="D319" s="21">
        <v>0.90900000000000003</v>
      </c>
      <c r="E319" s="22">
        <v>353</v>
      </c>
      <c r="F319" s="22">
        <v>0</v>
      </c>
    </row>
    <row r="320" spans="1:6" ht="12.75" x14ac:dyDescent="0.25">
      <c r="A320" s="39"/>
      <c r="B320" s="23" t="s">
        <v>505</v>
      </c>
      <c r="C320" s="21">
        <v>3.1E-2</v>
      </c>
      <c r="D320" s="21">
        <v>0.96899999999999997</v>
      </c>
      <c r="E320" s="22">
        <v>32</v>
      </c>
      <c r="F320" s="22">
        <v>0</v>
      </c>
    </row>
    <row r="321" spans="1:6" ht="12.75" x14ac:dyDescent="0.25">
      <c r="A321" s="39"/>
      <c r="B321" s="23" t="s">
        <v>506</v>
      </c>
      <c r="C321" s="21">
        <v>5.2999999999999999E-2</v>
      </c>
      <c r="D321" s="21">
        <v>0.94699999999999995</v>
      </c>
      <c r="E321" s="22">
        <v>38</v>
      </c>
      <c r="F321" s="22">
        <v>0</v>
      </c>
    </row>
    <row r="322" spans="1:6" ht="25.5" x14ac:dyDescent="0.25">
      <c r="A322" s="39"/>
      <c r="B322" s="23" t="s">
        <v>507</v>
      </c>
      <c r="C322" s="21">
        <v>0.22700000000000001</v>
      </c>
      <c r="D322" s="21">
        <v>0.77300000000000002</v>
      </c>
      <c r="E322" s="22">
        <v>66</v>
      </c>
      <c r="F322" s="22">
        <v>0</v>
      </c>
    </row>
    <row r="323" spans="1:6" ht="25.5" x14ac:dyDescent="0.25">
      <c r="A323" s="39"/>
      <c r="B323" s="23" t="s">
        <v>508</v>
      </c>
      <c r="C323" s="21">
        <v>0.16700000000000001</v>
      </c>
      <c r="D323" s="21">
        <v>0.83299999999999996</v>
      </c>
      <c r="E323" s="22">
        <v>36</v>
      </c>
      <c r="F323" s="22">
        <v>0</v>
      </c>
    </row>
    <row r="324" spans="1:6" ht="12.75" x14ac:dyDescent="0.25">
      <c r="A324" s="40"/>
      <c r="B324" s="23" t="s">
        <v>509</v>
      </c>
      <c r="C324" s="21">
        <v>4.3999999999999997E-2</v>
      </c>
      <c r="D324" s="21">
        <v>0.95599999999999996</v>
      </c>
      <c r="E324" s="22">
        <v>181</v>
      </c>
      <c r="F324" s="22">
        <v>0</v>
      </c>
    </row>
    <row r="326" spans="1:6" ht="12.75" x14ac:dyDescent="0.2">
      <c r="A326" s="41"/>
      <c r="B326" s="42"/>
      <c r="C326" s="45" t="s">
        <v>78</v>
      </c>
      <c r="D326" s="46"/>
      <c r="E326" s="46"/>
      <c r="F326" s="47"/>
    </row>
    <row r="327" spans="1:6" ht="12.75" x14ac:dyDescent="0.2">
      <c r="A327" s="43"/>
      <c r="B327" s="44"/>
      <c r="C327" s="20" t="s">
        <v>2</v>
      </c>
      <c r="D327" s="20" t="s">
        <v>3</v>
      </c>
      <c r="E327" s="45" t="s">
        <v>4</v>
      </c>
      <c r="F327" s="47"/>
    </row>
    <row r="328" spans="1:6" ht="12.75" x14ac:dyDescent="0.25">
      <c r="A328" s="38" t="s">
        <v>473</v>
      </c>
      <c r="B328" s="20" t="s">
        <v>6</v>
      </c>
      <c r="C328" s="21">
        <v>0.96899999999999997</v>
      </c>
      <c r="D328" s="21">
        <v>3.1E-2</v>
      </c>
      <c r="E328" s="22">
        <v>32</v>
      </c>
      <c r="F328" s="22">
        <v>321</v>
      </c>
    </row>
    <row r="329" spans="1:6" ht="12.75" x14ac:dyDescent="0.25">
      <c r="A329" s="39"/>
      <c r="B329" s="23" t="s">
        <v>505</v>
      </c>
      <c r="C329" s="21">
        <v>1</v>
      </c>
      <c r="D329" s="21">
        <v>0</v>
      </c>
      <c r="E329" s="22">
        <v>1</v>
      </c>
      <c r="F329" s="22">
        <v>31</v>
      </c>
    </row>
    <row r="330" spans="1:6" ht="12.75" x14ac:dyDescent="0.25">
      <c r="A330" s="39"/>
      <c r="B330" s="23" t="s">
        <v>506</v>
      </c>
      <c r="C330" s="21">
        <v>1</v>
      </c>
      <c r="D330" s="21">
        <v>0</v>
      </c>
      <c r="E330" s="22">
        <v>2</v>
      </c>
      <c r="F330" s="22">
        <v>36</v>
      </c>
    </row>
    <row r="331" spans="1:6" ht="25.5" x14ac:dyDescent="0.25">
      <c r="A331" s="39"/>
      <c r="B331" s="23" t="s">
        <v>507</v>
      </c>
      <c r="C331" s="21">
        <v>1</v>
      </c>
      <c r="D331" s="21">
        <v>0</v>
      </c>
      <c r="E331" s="22">
        <v>15</v>
      </c>
      <c r="F331" s="22">
        <v>51</v>
      </c>
    </row>
    <row r="332" spans="1:6" ht="25.5" x14ac:dyDescent="0.25">
      <c r="A332" s="39"/>
      <c r="B332" s="23" t="s">
        <v>508</v>
      </c>
      <c r="C332" s="21">
        <v>0.83299999999999996</v>
      </c>
      <c r="D332" s="21">
        <v>0.16700000000000001</v>
      </c>
      <c r="E332" s="22">
        <v>6</v>
      </c>
      <c r="F332" s="22">
        <v>30</v>
      </c>
    </row>
    <row r="333" spans="1:6" ht="12.75" x14ac:dyDescent="0.25">
      <c r="A333" s="40"/>
      <c r="B333" s="23" t="s">
        <v>509</v>
      </c>
      <c r="C333" s="21">
        <v>1</v>
      </c>
      <c r="D333" s="21">
        <v>0</v>
      </c>
      <c r="E333" s="22">
        <v>8</v>
      </c>
      <c r="F333" s="22">
        <v>173</v>
      </c>
    </row>
    <row r="335" spans="1:6" ht="12.75" x14ac:dyDescent="0.2">
      <c r="A335" s="41"/>
      <c r="B335" s="42"/>
      <c r="C335" s="45" t="s">
        <v>79</v>
      </c>
      <c r="D335" s="46"/>
      <c r="E335" s="46"/>
      <c r="F335" s="47"/>
    </row>
    <row r="336" spans="1:6" ht="12.75" x14ac:dyDescent="0.2">
      <c r="A336" s="43"/>
      <c r="B336" s="44"/>
      <c r="C336" s="20" t="s">
        <v>2</v>
      </c>
      <c r="D336" s="20" t="s">
        <v>3</v>
      </c>
      <c r="E336" s="45" t="s">
        <v>4</v>
      </c>
      <c r="F336" s="47"/>
    </row>
    <row r="337" spans="1:6" ht="12.75" x14ac:dyDescent="0.25">
      <c r="A337" s="38" t="s">
        <v>473</v>
      </c>
      <c r="B337" s="20" t="s">
        <v>6</v>
      </c>
      <c r="C337" s="21">
        <v>0.71099999999999997</v>
      </c>
      <c r="D337" s="21">
        <v>0.28899999999999998</v>
      </c>
      <c r="E337" s="22">
        <v>353</v>
      </c>
      <c r="F337" s="22">
        <v>0</v>
      </c>
    </row>
    <row r="338" spans="1:6" ht="12.75" x14ac:dyDescent="0.25">
      <c r="A338" s="39"/>
      <c r="B338" s="23" t="s">
        <v>505</v>
      </c>
      <c r="C338" s="21">
        <v>0.156</v>
      </c>
      <c r="D338" s="21">
        <v>0.84399999999999997</v>
      </c>
      <c r="E338" s="22">
        <v>32</v>
      </c>
      <c r="F338" s="22">
        <v>0</v>
      </c>
    </row>
    <row r="339" spans="1:6" ht="12.75" x14ac:dyDescent="0.25">
      <c r="A339" s="39"/>
      <c r="B339" s="23" t="s">
        <v>506</v>
      </c>
      <c r="C339" s="21">
        <v>0.94699999999999995</v>
      </c>
      <c r="D339" s="21">
        <v>5.2999999999999999E-2</v>
      </c>
      <c r="E339" s="22">
        <v>38</v>
      </c>
      <c r="F339" s="22">
        <v>0</v>
      </c>
    </row>
    <row r="340" spans="1:6" ht="25.5" x14ac:dyDescent="0.25">
      <c r="A340" s="39"/>
      <c r="B340" s="23" t="s">
        <v>507</v>
      </c>
      <c r="C340" s="21">
        <v>6.0999999999999999E-2</v>
      </c>
      <c r="D340" s="21">
        <v>0.93899999999999995</v>
      </c>
      <c r="E340" s="22">
        <v>66</v>
      </c>
      <c r="F340" s="22">
        <v>0</v>
      </c>
    </row>
    <row r="341" spans="1:6" ht="25.5" x14ac:dyDescent="0.25">
      <c r="A341" s="39"/>
      <c r="B341" s="23" t="s">
        <v>508</v>
      </c>
      <c r="C341" s="21">
        <v>0.97199999999999998</v>
      </c>
      <c r="D341" s="21">
        <v>2.8000000000000001E-2</v>
      </c>
      <c r="E341" s="22">
        <v>36</v>
      </c>
      <c r="F341" s="22">
        <v>0</v>
      </c>
    </row>
    <row r="342" spans="1:6" ht="12.75" x14ac:dyDescent="0.25">
      <c r="A342" s="40"/>
      <c r="B342" s="23" t="s">
        <v>509</v>
      </c>
      <c r="C342" s="21">
        <v>0.94499999999999995</v>
      </c>
      <c r="D342" s="21">
        <v>5.5E-2</v>
      </c>
      <c r="E342" s="22">
        <v>181</v>
      </c>
      <c r="F342" s="22">
        <v>0</v>
      </c>
    </row>
    <row r="344" spans="1:6" ht="12.75" x14ac:dyDescent="0.2">
      <c r="A344" s="41"/>
      <c r="B344" s="42"/>
      <c r="C344" s="45" t="s">
        <v>80</v>
      </c>
      <c r="D344" s="46"/>
      <c r="E344" s="46"/>
      <c r="F344" s="47"/>
    </row>
    <row r="345" spans="1:6" ht="12.75" x14ac:dyDescent="0.2">
      <c r="A345" s="43"/>
      <c r="B345" s="44"/>
      <c r="C345" s="20" t="s">
        <v>2</v>
      </c>
      <c r="D345" s="20" t="s">
        <v>3</v>
      </c>
      <c r="E345" s="45" t="s">
        <v>4</v>
      </c>
      <c r="F345" s="47"/>
    </row>
    <row r="346" spans="1:6" ht="12.75" x14ac:dyDescent="0.25">
      <c r="A346" s="38" t="s">
        <v>473</v>
      </c>
      <c r="B346" s="20" t="s">
        <v>6</v>
      </c>
      <c r="C346" s="21">
        <v>0.98399999999999999</v>
      </c>
      <c r="D346" s="21">
        <v>1.6E-2</v>
      </c>
      <c r="E346" s="22">
        <v>251</v>
      </c>
      <c r="F346" s="22">
        <v>102</v>
      </c>
    </row>
    <row r="347" spans="1:6" ht="12.75" x14ac:dyDescent="0.25">
      <c r="A347" s="39"/>
      <c r="B347" s="23" t="s">
        <v>505</v>
      </c>
      <c r="C347" s="21">
        <v>1</v>
      </c>
      <c r="D347" s="21">
        <v>0</v>
      </c>
      <c r="E347" s="22">
        <v>5</v>
      </c>
      <c r="F347" s="22">
        <v>27</v>
      </c>
    </row>
    <row r="348" spans="1:6" ht="12.75" x14ac:dyDescent="0.25">
      <c r="A348" s="39"/>
      <c r="B348" s="23" t="s">
        <v>506</v>
      </c>
      <c r="C348" s="21">
        <v>1</v>
      </c>
      <c r="D348" s="21">
        <v>0</v>
      </c>
      <c r="E348" s="22">
        <v>36</v>
      </c>
      <c r="F348" s="22">
        <v>2</v>
      </c>
    </row>
    <row r="349" spans="1:6" ht="25.5" x14ac:dyDescent="0.25">
      <c r="A349" s="39"/>
      <c r="B349" s="23" t="s">
        <v>507</v>
      </c>
      <c r="C349" s="21">
        <v>1</v>
      </c>
      <c r="D349" s="21">
        <v>0</v>
      </c>
      <c r="E349" s="22">
        <v>4</v>
      </c>
      <c r="F349" s="22">
        <v>62</v>
      </c>
    </row>
    <row r="350" spans="1:6" ht="25.5" x14ac:dyDescent="0.25">
      <c r="A350" s="39"/>
      <c r="B350" s="23" t="s">
        <v>508</v>
      </c>
      <c r="C350" s="21">
        <v>1</v>
      </c>
      <c r="D350" s="21">
        <v>0</v>
      </c>
      <c r="E350" s="22">
        <v>35</v>
      </c>
      <c r="F350" s="22">
        <v>1</v>
      </c>
    </row>
    <row r="351" spans="1:6" ht="12.75" x14ac:dyDescent="0.25">
      <c r="A351" s="40"/>
      <c r="B351" s="23" t="s">
        <v>509</v>
      </c>
      <c r="C351" s="21">
        <v>0.97699999999999998</v>
      </c>
      <c r="D351" s="21">
        <v>2.3E-2</v>
      </c>
      <c r="E351" s="22">
        <v>171</v>
      </c>
      <c r="F351" s="22">
        <v>10</v>
      </c>
    </row>
    <row r="353" spans="1:6" ht="12.75" x14ac:dyDescent="0.2">
      <c r="A353" s="41"/>
      <c r="B353" s="42"/>
      <c r="C353" s="45" t="s">
        <v>81</v>
      </c>
      <c r="D353" s="46"/>
      <c r="E353" s="46"/>
      <c r="F353" s="47"/>
    </row>
    <row r="354" spans="1:6" ht="12.75" x14ac:dyDescent="0.2">
      <c r="A354" s="43"/>
      <c r="B354" s="44"/>
      <c r="C354" s="20" t="s">
        <v>2</v>
      </c>
      <c r="D354" s="20" t="s">
        <v>3</v>
      </c>
      <c r="E354" s="45" t="s">
        <v>4</v>
      </c>
      <c r="F354" s="47"/>
    </row>
    <row r="355" spans="1:6" ht="12.75" x14ac:dyDescent="0.25">
      <c r="A355" s="38" t="s">
        <v>473</v>
      </c>
      <c r="B355" s="20" t="s">
        <v>6</v>
      </c>
      <c r="C355" s="21">
        <v>0.60299999999999998</v>
      </c>
      <c r="D355" s="21">
        <v>0.39700000000000002</v>
      </c>
      <c r="E355" s="22">
        <v>353</v>
      </c>
      <c r="F355" s="22">
        <v>0</v>
      </c>
    </row>
    <row r="356" spans="1:6" ht="12.75" x14ac:dyDescent="0.25">
      <c r="A356" s="39"/>
      <c r="B356" s="23" t="s">
        <v>505</v>
      </c>
      <c r="C356" s="21">
        <v>0.375</v>
      </c>
      <c r="D356" s="21">
        <v>0.625</v>
      </c>
      <c r="E356" s="22">
        <v>32</v>
      </c>
      <c r="F356" s="22">
        <v>0</v>
      </c>
    </row>
    <row r="357" spans="1:6" ht="12.75" x14ac:dyDescent="0.25">
      <c r="A357" s="39"/>
      <c r="B357" s="23" t="s">
        <v>506</v>
      </c>
      <c r="C357" s="21">
        <v>0.76300000000000001</v>
      </c>
      <c r="D357" s="21">
        <v>0.23699999999999999</v>
      </c>
      <c r="E357" s="22">
        <v>38</v>
      </c>
      <c r="F357" s="22">
        <v>0</v>
      </c>
    </row>
    <row r="358" spans="1:6" ht="25.5" x14ac:dyDescent="0.25">
      <c r="A358" s="39"/>
      <c r="B358" s="23" t="s">
        <v>507</v>
      </c>
      <c r="C358" s="21">
        <v>0.439</v>
      </c>
      <c r="D358" s="21">
        <v>0.56100000000000005</v>
      </c>
      <c r="E358" s="22">
        <v>66</v>
      </c>
      <c r="F358" s="22">
        <v>0</v>
      </c>
    </row>
    <row r="359" spans="1:6" ht="25.5" x14ac:dyDescent="0.25">
      <c r="A359" s="39"/>
      <c r="B359" s="23" t="s">
        <v>508</v>
      </c>
      <c r="C359" s="21">
        <v>5.6000000000000001E-2</v>
      </c>
      <c r="D359" s="21">
        <v>0.94399999999999995</v>
      </c>
      <c r="E359" s="22">
        <v>36</v>
      </c>
      <c r="F359" s="22">
        <v>0</v>
      </c>
    </row>
    <row r="360" spans="1:6" ht="12.75" x14ac:dyDescent="0.25">
      <c r="A360" s="40"/>
      <c r="B360" s="23" t="s">
        <v>509</v>
      </c>
      <c r="C360" s="21">
        <v>0.77900000000000003</v>
      </c>
      <c r="D360" s="21">
        <v>0.221</v>
      </c>
      <c r="E360" s="22">
        <v>181</v>
      </c>
      <c r="F360" s="22">
        <v>0</v>
      </c>
    </row>
    <row r="362" spans="1:6" ht="12.75" x14ac:dyDescent="0.2">
      <c r="A362" s="41"/>
      <c r="B362" s="42"/>
      <c r="C362" s="45" t="s">
        <v>82</v>
      </c>
      <c r="D362" s="46"/>
      <c r="E362" s="46"/>
      <c r="F362" s="47"/>
    </row>
    <row r="363" spans="1:6" ht="12.75" x14ac:dyDescent="0.2">
      <c r="A363" s="43"/>
      <c r="B363" s="44"/>
      <c r="C363" s="20" t="s">
        <v>2</v>
      </c>
      <c r="D363" s="20" t="s">
        <v>3</v>
      </c>
      <c r="E363" s="45" t="s">
        <v>4</v>
      </c>
      <c r="F363" s="47"/>
    </row>
    <row r="364" spans="1:6" ht="12.75" x14ac:dyDescent="0.25">
      <c r="A364" s="38" t="s">
        <v>473</v>
      </c>
      <c r="B364" s="20" t="s">
        <v>6</v>
      </c>
      <c r="C364" s="21">
        <v>0.97199999999999998</v>
      </c>
      <c r="D364" s="21">
        <v>2.8000000000000001E-2</v>
      </c>
      <c r="E364" s="22">
        <v>213</v>
      </c>
      <c r="F364" s="22">
        <v>140</v>
      </c>
    </row>
    <row r="365" spans="1:6" ht="12.75" x14ac:dyDescent="0.25">
      <c r="A365" s="39"/>
      <c r="B365" s="23" t="s">
        <v>505</v>
      </c>
      <c r="C365" s="21">
        <v>1</v>
      </c>
      <c r="D365" s="21">
        <v>0</v>
      </c>
      <c r="E365" s="22">
        <v>12</v>
      </c>
      <c r="F365" s="22">
        <v>20</v>
      </c>
    </row>
    <row r="366" spans="1:6" ht="12.75" x14ac:dyDescent="0.25">
      <c r="A366" s="39"/>
      <c r="B366" s="23" t="s">
        <v>506</v>
      </c>
      <c r="C366" s="21">
        <v>0.96599999999999997</v>
      </c>
      <c r="D366" s="21">
        <v>3.4000000000000002E-2</v>
      </c>
      <c r="E366" s="22">
        <v>29</v>
      </c>
      <c r="F366" s="22">
        <v>9</v>
      </c>
    </row>
    <row r="367" spans="1:6" ht="25.5" x14ac:dyDescent="0.25">
      <c r="A367" s="39"/>
      <c r="B367" s="23" t="s">
        <v>507</v>
      </c>
      <c r="C367" s="21">
        <v>0.96599999999999997</v>
      </c>
      <c r="D367" s="21">
        <v>3.4000000000000002E-2</v>
      </c>
      <c r="E367" s="22">
        <v>29</v>
      </c>
      <c r="F367" s="22">
        <v>37</v>
      </c>
    </row>
    <row r="368" spans="1:6" ht="25.5" x14ac:dyDescent="0.25">
      <c r="A368" s="39"/>
      <c r="B368" s="23" t="s">
        <v>508</v>
      </c>
      <c r="C368" s="21">
        <v>1</v>
      </c>
      <c r="D368" s="21">
        <v>0</v>
      </c>
      <c r="E368" s="22">
        <v>2</v>
      </c>
      <c r="F368" s="22">
        <v>34</v>
      </c>
    </row>
    <row r="369" spans="1:6" ht="12.75" x14ac:dyDescent="0.25">
      <c r="A369" s="40"/>
      <c r="B369" s="23" t="s">
        <v>509</v>
      </c>
      <c r="C369" s="21">
        <v>0.97199999999999998</v>
      </c>
      <c r="D369" s="21">
        <v>2.8000000000000001E-2</v>
      </c>
      <c r="E369" s="22">
        <v>141</v>
      </c>
      <c r="F369" s="22">
        <v>40</v>
      </c>
    </row>
    <row r="371" spans="1:6" ht="12.75" x14ac:dyDescent="0.2">
      <c r="A371" s="41"/>
      <c r="B371" s="42"/>
      <c r="C371" s="45" t="s">
        <v>83</v>
      </c>
      <c r="D371" s="46"/>
      <c r="E371" s="46"/>
      <c r="F371" s="47"/>
    </row>
    <row r="372" spans="1:6" ht="12.75" x14ac:dyDescent="0.2">
      <c r="A372" s="43"/>
      <c r="B372" s="44"/>
      <c r="C372" s="20" t="s">
        <v>2</v>
      </c>
      <c r="D372" s="20" t="s">
        <v>3</v>
      </c>
      <c r="E372" s="45" t="s">
        <v>4</v>
      </c>
      <c r="F372" s="47"/>
    </row>
    <row r="373" spans="1:6" ht="12.75" x14ac:dyDescent="0.25">
      <c r="A373" s="38" t="s">
        <v>473</v>
      </c>
      <c r="B373" s="20" t="s">
        <v>6</v>
      </c>
      <c r="C373" s="21">
        <v>0.38500000000000001</v>
      </c>
      <c r="D373" s="21">
        <v>0.61499999999999999</v>
      </c>
      <c r="E373" s="22">
        <v>353</v>
      </c>
      <c r="F373" s="22">
        <v>0</v>
      </c>
    </row>
    <row r="374" spans="1:6" ht="12.75" x14ac:dyDescent="0.25">
      <c r="A374" s="39"/>
      <c r="B374" s="23" t="s">
        <v>505</v>
      </c>
      <c r="C374" s="21">
        <v>0.65600000000000003</v>
      </c>
      <c r="D374" s="21">
        <v>0.34399999999999997</v>
      </c>
      <c r="E374" s="22">
        <v>32</v>
      </c>
      <c r="F374" s="22">
        <v>0</v>
      </c>
    </row>
    <row r="375" spans="1:6" ht="12.75" x14ac:dyDescent="0.25">
      <c r="A375" s="39"/>
      <c r="B375" s="23" t="s">
        <v>506</v>
      </c>
      <c r="C375" s="21">
        <v>0.60499999999999998</v>
      </c>
      <c r="D375" s="21">
        <v>0.39500000000000002</v>
      </c>
      <c r="E375" s="22">
        <v>38</v>
      </c>
      <c r="F375" s="22">
        <v>0</v>
      </c>
    </row>
    <row r="376" spans="1:6" ht="25.5" x14ac:dyDescent="0.25">
      <c r="A376" s="39"/>
      <c r="B376" s="23" t="s">
        <v>507</v>
      </c>
      <c r="C376" s="21">
        <v>0.5</v>
      </c>
      <c r="D376" s="21">
        <v>0.5</v>
      </c>
      <c r="E376" s="22">
        <v>66</v>
      </c>
      <c r="F376" s="22">
        <v>0</v>
      </c>
    </row>
    <row r="377" spans="1:6" ht="25.5" x14ac:dyDescent="0.25">
      <c r="A377" s="39"/>
      <c r="B377" s="23" t="s">
        <v>508</v>
      </c>
      <c r="C377" s="21">
        <v>8.3000000000000004E-2</v>
      </c>
      <c r="D377" s="21">
        <v>0.91700000000000004</v>
      </c>
      <c r="E377" s="22">
        <v>36</v>
      </c>
      <c r="F377" s="22">
        <v>0</v>
      </c>
    </row>
    <row r="378" spans="1:6" ht="12.75" x14ac:dyDescent="0.25">
      <c r="A378" s="40"/>
      <c r="B378" s="23" t="s">
        <v>509</v>
      </c>
      <c r="C378" s="21">
        <v>0.309</v>
      </c>
      <c r="D378" s="21">
        <v>0.69099999999999995</v>
      </c>
      <c r="E378" s="22">
        <v>181</v>
      </c>
      <c r="F378" s="22">
        <v>0</v>
      </c>
    </row>
    <row r="380" spans="1:6" ht="12.75" x14ac:dyDescent="0.2">
      <c r="A380" s="41"/>
      <c r="B380" s="42"/>
      <c r="C380" s="45" t="s">
        <v>84</v>
      </c>
      <c r="D380" s="46"/>
      <c r="E380" s="46"/>
      <c r="F380" s="47"/>
    </row>
    <row r="381" spans="1:6" ht="12.75" x14ac:dyDescent="0.2">
      <c r="A381" s="43"/>
      <c r="B381" s="44"/>
      <c r="C381" s="20" t="s">
        <v>2</v>
      </c>
      <c r="D381" s="20" t="s">
        <v>3</v>
      </c>
      <c r="E381" s="45" t="s">
        <v>4</v>
      </c>
      <c r="F381" s="47"/>
    </row>
    <row r="382" spans="1:6" ht="12.75" x14ac:dyDescent="0.25">
      <c r="A382" s="38" t="s">
        <v>473</v>
      </c>
      <c r="B382" s="20" t="s">
        <v>6</v>
      </c>
      <c r="C382" s="21">
        <v>0.97799999999999998</v>
      </c>
      <c r="D382" s="21">
        <v>2.1999999999999999E-2</v>
      </c>
      <c r="E382" s="22">
        <v>136</v>
      </c>
      <c r="F382" s="22">
        <v>217</v>
      </c>
    </row>
    <row r="383" spans="1:6" ht="12.75" x14ac:dyDescent="0.25">
      <c r="A383" s="39"/>
      <c r="B383" s="23" t="s">
        <v>505</v>
      </c>
      <c r="C383" s="21">
        <v>1</v>
      </c>
      <c r="D383" s="21">
        <v>0</v>
      </c>
      <c r="E383" s="22">
        <v>21</v>
      </c>
      <c r="F383" s="22">
        <v>11</v>
      </c>
    </row>
    <row r="384" spans="1:6" ht="12.75" x14ac:dyDescent="0.25">
      <c r="A384" s="39"/>
      <c r="B384" s="23" t="s">
        <v>506</v>
      </c>
      <c r="C384" s="21">
        <v>0.91300000000000003</v>
      </c>
      <c r="D384" s="21">
        <v>8.6999999999999994E-2</v>
      </c>
      <c r="E384" s="22">
        <v>23</v>
      </c>
      <c r="F384" s="22">
        <v>15</v>
      </c>
    </row>
    <row r="385" spans="1:6" ht="25.5" x14ac:dyDescent="0.25">
      <c r="A385" s="39"/>
      <c r="B385" s="23" t="s">
        <v>507</v>
      </c>
      <c r="C385" s="21">
        <v>0.97</v>
      </c>
      <c r="D385" s="21">
        <v>0.03</v>
      </c>
      <c r="E385" s="22">
        <v>33</v>
      </c>
      <c r="F385" s="22">
        <v>33</v>
      </c>
    </row>
    <row r="386" spans="1:6" ht="25.5" x14ac:dyDescent="0.25">
      <c r="A386" s="39"/>
      <c r="B386" s="23" t="s">
        <v>508</v>
      </c>
      <c r="C386" s="21">
        <v>1</v>
      </c>
      <c r="D386" s="21">
        <v>0</v>
      </c>
      <c r="E386" s="22">
        <v>3</v>
      </c>
      <c r="F386" s="22">
        <v>33</v>
      </c>
    </row>
    <row r="387" spans="1:6" ht="12.75" x14ac:dyDescent="0.25">
      <c r="A387" s="40"/>
      <c r="B387" s="23" t="s">
        <v>509</v>
      </c>
      <c r="C387" s="21">
        <v>1</v>
      </c>
      <c r="D387" s="21">
        <v>0</v>
      </c>
      <c r="E387" s="22">
        <v>56</v>
      </c>
      <c r="F387" s="22">
        <v>125</v>
      </c>
    </row>
    <row r="389" spans="1:6" ht="12.75" x14ac:dyDescent="0.2">
      <c r="A389" s="41"/>
      <c r="B389" s="42"/>
      <c r="C389" s="45" t="s">
        <v>85</v>
      </c>
      <c r="D389" s="46"/>
      <c r="E389" s="46"/>
      <c r="F389" s="47"/>
    </row>
    <row r="390" spans="1:6" ht="12.75" x14ac:dyDescent="0.2">
      <c r="A390" s="43"/>
      <c r="B390" s="44"/>
      <c r="C390" s="20" t="s">
        <v>86</v>
      </c>
      <c r="D390" s="20" t="s">
        <v>87</v>
      </c>
      <c r="E390" s="20" t="s">
        <v>88</v>
      </c>
      <c r="F390" s="20" t="s">
        <v>89</v>
      </c>
    </row>
    <row r="391" spans="1:6" ht="12.75" x14ac:dyDescent="0.25">
      <c r="A391" s="38" t="s">
        <v>473</v>
      </c>
      <c r="B391" s="20" t="s">
        <v>6</v>
      </c>
      <c r="C391" s="22">
        <v>3.95</v>
      </c>
      <c r="D391" s="22">
        <v>2.75</v>
      </c>
      <c r="E391" s="22">
        <v>130</v>
      </c>
      <c r="F391" s="22">
        <v>223</v>
      </c>
    </row>
    <row r="392" spans="1:6" ht="12.75" x14ac:dyDescent="0.25">
      <c r="A392" s="39"/>
      <c r="B392" s="23" t="s">
        <v>505</v>
      </c>
      <c r="C392" s="22">
        <v>2.76</v>
      </c>
      <c r="D392" s="22">
        <v>2</v>
      </c>
      <c r="E392" s="22">
        <v>21</v>
      </c>
      <c r="F392" s="22">
        <v>11</v>
      </c>
    </row>
    <row r="393" spans="1:6" ht="12.75" x14ac:dyDescent="0.25">
      <c r="A393" s="39"/>
      <c r="B393" s="23" t="s">
        <v>506</v>
      </c>
      <c r="C393" s="22">
        <v>1.91</v>
      </c>
      <c r="D393" s="22">
        <v>1</v>
      </c>
      <c r="E393" s="22">
        <v>23</v>
      </c>
      <c r="F393" s="22">
        <v>15</v>
      </c>
    </row>
    <row r="394" spans="1:6" ht="25.5" x14ac:dyDescent="0.25">
      <c r="A394" s="39"/>
      <c r="B394" s="23" t="s">
        <v>507</v>
      </c>
      <c r="C394" s="22">
        <v>5.05</v>
      </c>
      <c r="D394" s="22">
        <v>4</v>
      </c>
      <c r="E394" s="22">
        <v>30</v>
      </c>
      <c r="F394" s="22">
        <v>36</v>
      </c>
    </row>
    <row r="395" spans="1:6" ht="25.5" x14ac:dyDescent="0.25">
      <c r="A395" s="39"/>
      <c r="B395" s="23" t="s">
        <v>508</v>
      </c>
      <c r="C395" s="22">
        <v>2</v>
      </c>
      <c r="D395" s="22">
        <v>1</v>
      </c>
      <c r="E395" s="22">
        <v>3</v>
      </c>
      <c r="F395" s="22">
        <v>33</v>
      </c>
    </row>
    <row r="396" spans="1:6" ht="12.75" x14ac:dyDescent="0.25">
      <c r="A396" s="40"/>
      <c r="B396" s="23" t="s">
        <v>509</v>
      </c>
      <c r="C396" s="22">
        <v>4.79</v>
      </c>
      <c r="D396" s="22">
        <v>4</v>
      </c>
      <c r="E396" s="22">
        <v>53</v>
      </c>
      <c r="F396" s="22">
        <v>128</v>
      </c>
    </row>
    <row r="398" spans="1:6" ht="12.75" x14ac:dyDescent="0.2">
      <c r="A398" s="41"/>
      <c r="B398" s="42"/>
      <c r="C398" s="45" t="s">
        <v>90</v>
      </c>
      <c r="D398" s="46"/>
      <c r="E398" s="46"/>
      <c r="F398" s="47"/>
    </row>
    <row r="399" spans="1:6" ht="12.75" x14ac:dyDescent="0.2">
      <c r="A399" s="43"/>
      <c r="B399" s="44"/>
      <c r="C399" s="20" t="s">
        <v>2</v>
      </c>
      <c r="D399" s="20" t="s">
        <v>3</v>
      </c>
      <c r="E399" s="45" t="s">
        <v>4</v>
      </c>
      <c r="F399" s="47"/>
    </row>
    <row r="400" spans="1:6" ht="12.75" x14ac:dyDescent="0.25">
      <c r="A400" s="38" t="s">
        <v>473</v>
      </c>
      <c r="B400" s="20" t="s">
        <v>6</v>
      </c>
      <c r="C400" s="21">
        <v>0.88400000000000001</v>
      </c>
      <c r="D400" s="21">
        <v>0.11600000000000001</v>
      </c>
      <c r="E400" s="22">
        <v>353</v>
      </c>
      <c r="F400" s="22">
        <v>0</v>
      </c>
    </row>
    <row r="401" spans="1:12" ht="12.75" x14ac:dyDescent="0.25">
      <c r="A401" s="39"/>
      <c r="B401" s="23" t="s">
        <v>505</v>
      </c>
      <c r="C401" s="21">
        <v>0.875</v>
      </c>
      <c r="D401" s="21">
        <v>0.125</v>
      </c>
      <c r="E401" s="22">
        <v>32</v>
      </c>
      <c r="F401" s="22">
        <v>0</v>
      </c>
    </row>
    <row r="402" spans="1:12" ht="12.75" x14ac:dyDescent="0.25">
      <c r="A402" s="39"/>
      <c r="B402" s="23" t="s">
        <v>506</v>
      </c>
      <c r="C402" s="21">
        <v>0.92100000000000004</v>
      </c>
      <c r="D402" s="21">
        <v>7.9000000000000001E-2</v>
      </c>
      <c r="E402" s="22">
        <v>38</v>
      </c>
      <c r="F402" s="22">
        <v>0</v>
      </c>
    </row>
    <row r="403" spans="1:12" ht="25.5" x14ac:dyDescent="0.25">
      <c r="A403" s="39"/>
      <c r="B403" s="23" t="s">
        <v>507</v>
      </c>
      <c r="C403" s="21">
        <v>0.86399999999999999</v>
      </c>
      <c r="D403" s="21">
        <v>0.13600000000000001</v>
      </c>
      <c r="E403" s="22">
        <v>66</v>
      </c>
      <c r="F403" s="22">
        <v>0</v>
      </c>
    </row>
    <row r="404" spans="1:12" ht="25.5" x14ac:dyDescent="0.25">
      <c r="A404" s="39"/>
      <c r="B404" s="23" t="s">
        <v>508</v>
      </c>
      <c r="C404" s="21">
        <v>0.97199999999999998</v>
      </c>
      <c r="D404" s="21">
        <v>2.8000000000000001E-2</v>
      </c>
      <c r="E404" s="22">
        <v>36</v>
      </c>
      <c r="F404" s="22">
        <v>0</v>
      </c>
    </row>
    <row r="405" spans="1:12" ht="12.75" x14ac:dyDescent="0.25">
      <c r="A405" s="40"/>
      <c r="B405" s="23" t="s">
        <v>509</v>
      </c>
      <c r="C405" s="21">
        <v>0.86699999999999999</v>
      </c>
      <c r="D405" s="21">
        <v>0.13300000000000001</v>
      </c>
      <c r="E405" s="22">
        <v>181</v>
      </c>
      <c r="F405" s="22">
        <v>0</v>
      </c>
    </row>
    <row r="407" spans="1:12" ht="12.75" x14ac:dyDescent="0.2">
      <c r="A407" s="41"/>
      <c r="B407" s="42"/>
      <c r="C407" s="45" t="s">
        <v>91</v>
      </c>
      <c r="D407" s="46"/>
      <c r="E407" s="46"/>
      <c r="F407" s="46"/>
      <c r="G407" s="46"/>
      <c r="H407" s="46"/>
      <c r="I407" s="46"/>
      <c r="J407" s="46"/>
      <c r="K407" s="46"/>
      <c r="L407" s="47"/>
    </row>
    <row r="408" spans="1:12" ht="12.75" x14ac:dyDescent="0.2">
      <c r="A408" s="43"/>
      <c r="B408" s="44"/>
      <c r="C408" s="20" t="s">
        <v>92</v>
      </c>
      <c r="D408" s="20" t="s">
        <v>93</v>
      </c>
      <c r="E408" s="20" t="s">
        <v>20</v>
      </c>
      <c r="F408" s="20" t="s">
        <v>94</v>
      </c>
      <c r="G408" s="20" t="s">
        <v>95</v>
      </c>
      <c r="H408" s="20" t="s">
        <v>96</v>
      </c>
      <c r="I408" s="45" t="s">
        <v>24</v>
      </c>
      <c r="J408" s="46"/>
      <c r="K408" s="46"/>
      <c r="L408" s="47"/>
    </row>
    <row r="409" spans="1:12" ht="12.75" x14ac:dyDescent="0.25">
      <c r="A409" s="38" t="s">
        <v>473</v>
      </c>
      <c r="B409" s="20" t="s">
        <v>6</v>
      </c>
      <c r="C409" s="21">
        <v>3.0000000000000001E-3</v>
      </c>
      <c r="D409" s="21">
        <v>1.2999999999999999E-2</v>
      </c>
      <c r="E409" s="21">
        <v>9.4E-2</v>
      </c>
      <c r="F409" s="21">
        <v>0.19800000000000001</v>
      </c>
      <c r="G409" s="21">
        <v>0.69099999999999995</v>
      </c>
      <c r="H409" s="21">
        <v>0.88900000000000001</v>
      </c>
      <c r="I409" s="22">
        <v>4.5599999999999996</v>
      </c>
      <c r="J409" s="22">
        <v>5</v>
      </c>
      <c r="K409" s="22">
        <v>298</v>
      </c>
      <c r="L409" s="22">
        <v>55</v>
      </c>
    </row>
    <row r="410" spans="1:12" ht="12.75" x14ac:dyDescent="0.25">
      <c r="A410" s="39"/>
      <c r="B410" s="23" t="s">
        <v>505</v>
      </c>
      <c r="C410" s="21">
        <v>0</v>
      </c>
      <c r="D410" s="21">
        <v>0</v>
      </c>
      <c r="E410" s="21">
        <v>3.5999999999999997E-2</v>
      </c>
      <c r="F410" s="21">
        <v>0.28599999999999998</v>
      </c>
      <c r="G410" s="21">
        <v>0.67900000000000005</v>
      </c>
      <c r="H410" s="21">
        <v>0.96399999999999997</v>
      </c>
      <c r="I410" s="22">
        <v>4.6399999999999997</v>
      </c>
      <c r="J410" s="22">
        <v>5</v>
      </c>
      <c r="K410" s="22">
        <v>28</v>
      </c>
      <c r="L410" s="22">
        <v>4</v>
      </c>
    </row>
    <row r="411" spans="1:12" ht="12.75" x14ac:dyDescent="0.25">
      <c r="A411" s="39"/>
      <c r="B411" s="23" t="s">
        <v>506</v>
      </c>
      <c r="C411" s="21">
        <v>0</v>
      </c>
      <c r="D411" s="21">
        <v>0</v>
      </c>
      <c r="E411" s="21">
        <v>0.125</v>
      </c>
      <c r="F411" s="21">
        <v>0.125</v>
      </c>
      <c r="G411" s="21">
        <v>0.75</v>
      </c>
      <c r="H411" s="21">
        <v>0.875</v>
      </c>
      <c r="I411" s="22">
        <v>4.63</v>
      </c>
      <c r="J411" s="22">
        <v>5</v>
      </c>
      <c r="K411" s="22">
        <v>32</v>
      </c>
      <c r="L411" s="22">
        <v>6</v>
      </c>
    </row>
    <row r="412" spans="1:12" ht="25.5" x14ac:dyDescent="0.25">
      <c r="A412" s="39"/>
      <c r="B412" s="23" t="s">
        <v>507</v>
      </c>
      <c r="C412" s="21">
        <v>0</v>
      </c>
      <c r="D412" s="21">
        <v>1.9E-2</v>
      </c>
      <c r="E412" s="21">
        <v>5.7000000000000002E-2</v>
      </c>
      <c r="F412" s="21">
        <v>0.17</v>
      </c>
      <c r="G412" s="21">
        <v>0.755</v>
      </c>
      <c r="H412" s="21">
        <v>0.92500000000000004</v>
      </c>
      <c r="I412" s="22">
        <v>4.66</v>
      </c>
      <c r="J412" s="22">
        <v>5</v>
      </c>
      <c r="K412" s="22">
        <v>53</v>
      </c>
      <c r="L412" s="22">
        <v>13</v>
      </c>
    </row>
    <row r="413" spans="1:12" ht="25.5" x14ac:dyDescent="0.25">
      <c r="A413" s="39"/>
      <c r="B413" s="23" t="s">
        <v>508</v>
      </c>
      <c r="C413" s="21">
        <v>0</v>
      </c>
      <c r="D413" s="21">
        <v>3.1E-2</v>
      </c>
      <c r="E413" s="21">
        <v>0.125</v>
      </c>
      <c r="F413" s="21">
        <v>0.156</v>
      </c>
      <c r="G413" s="21">
        <v>0.68799999999999994</v>
      </c>
      <c r="H413" s="21">
        <v>0.84399999999999997</v>
      </c>
      <c r="I413" s="22">
        <v>4.5</v>
      </c>
      <c r="J413" s="22">
        <v>5</v>
      </c>
      <c r="K413" s="22">
        <v>32</v>
      </c>
      <c r="L413" s="22">
        <v>4</v>
      </c>
    </row>
    <row r="414" spans="1:12" ht="12.75" x14ac:dyDescent="0.25">
      <c r="A414" s="40"/>
      <c r="B414" s="23" t="s">
        <v>509</v>
      </c>
      <c r="C414" s="21">
        <v>7.0000000000000001E-3</v>
      </c>
      <c r="D414" s="21">
        <v>1.2999999999999999E-2</v>
      </c>
      <c r="E414" s="21">
        <v>0.105</v>
      </c>
      <c r="F414" s="21">
        <v>0.216</v>
      </c>
      <c r="G414" s="21">
        <v>0.66</v>
      </c>
      <c r="H414" s="21">
        <v>0.876</v>
      </c>
      <c r="I414" s="22">
        <v>4.51</v>
      </c>
      <c r="J414" s="22">
        <v>5</v>
      </c>
      <c r="K414" s="22">
        <v>153</v>
      </c>
      <c r="L414" s="22">
        <v>28</v>
      </c>
    </row>
    <row r="416" spans="1:12" ht="12.75" x14ac:dyDescent="0.2">
      <c r="A416" s="41"/>
      <c r="B416" s="42"/>
      <c r="C416" s="45" t="s">
        <v>97</v>
      </c>
      <c r="D416" s="46"/>
      <c r="E416" s="46"/>
      <c r="F416" s="46"/>
      <c r="G416" s="46"/>
      <c r="H416" s="46"/>
      <c r="I416" s="46"/>
      <c r="J416" s="46"/>
      <c r="K416" s="46"/>
      <c r="L416" s="47"/>
    </row>
    <row r="417" spans="1:12" ht="12.75" x14ac:dyDescent="0.2">
      <c r="A417" s="43"/>
      <c r="B417" s="44"/>
      <c r="C417" s="20" t="s">
        <v>92</v>
      </c>
      <c r="D417" s="20" t="s">
        <v>93</v>
      </c>
      <c r="E417" s="20" t="s">
        <v>20</v>
      </c>
      <c r="F417" s="20" t="s">
        <v>94</v>
      </c>
      <c r="G417" s="20" t="s">
        <v>95</v>
      </c>
      <c r="H417" s="20" t="s">
        <v>96</v>
      </c>
      <c r="I417" s="45" t="s">
        <v>24</v>
      </c>
      <c r="J417" s="46"/>
      <c r="K417" s="46"/>
      <c r="L417" s="47"/>
    </row>
    <row r="418" spans="1:12" ht="12.75" x14ac:dyDescent="0.25">
      <c r="A418" s="38" t="s">
        <v>473</v>
      </c>
      <c r="B418" s="20" t="s">
        <v>6</v>
      </c>
      <c r="C418" s="21">
        <v>6.0000000000000001E-3</v>
      </c>
      <c r="D418" s="21">
        <v>1.2999999999999999E-2</v>
      </c>
      <c r="E418" s="21">
        <v>7.0999999999999994E-2</v>
      </c>
      <c r="F418" s="21">
        <v>0.19400000000000001</v>
      </c>
      <c r="G418" s="21">
        <v>0.71599999999999997</v>
      </c>
      <c r="H418" s="21">
        <v>0.91</v>
      </c>
      <c r="I418" s="22">
        <v>4.5999999999999996</v>
      </c>
      <c r="J418" s="22">
        <v>5</v>
      </c>
      <c r="K418" s="22">
        <v>310</v>
      </c>
      <c r="L418" s="22">
        <v>43</v>
      </c>
    </row>
    <row r="419" spans="1:12" ht="12.75" x14ac:dyDescent="0.25">
      <c r="A419" s="39"/>
      <c r="B419" s="23" t="s">
        <v>505</v>
      </c>
      <c r="C419" s="21">
        <v>0</v>
      </c>
      <c r="D419" s="21">
        <v>0</v>
      </c>
      <c r="E419" s="21">
        <v>3.5999999999999997E-2</v>
      </c>
      <c r="F419" s="21">
        <v>0.25</v>
      </c>
      <c r="G419" s="21">
        <v>0.71399999999999997</v>
      </c>
      <c r="H419" s="21">
        <v>0.96399999999999997</v>
      </c>
      <c r="I419" s="22">
        <v>4.68</v>
      </c>
      <c r="J419" s="22">
        <v>5</v>
      </c>
      <c r="K419" s="22">
        <v>28</v>
      </c>
      <c r="L419" s="22">
        <v>4</v>
      </c>
    </row>
    <row r="420" spans="1:12" ht="12.75" x14ac:dyDescent="0.25">
      <c r="A420" s="39"/>
      <c r="B420" s="23" t="s">
        <v>506</v>
      </c>
      <c r="C420" s="21">
        <v>0</v>
      </c>
      <c r="D420" s="21">
        <v>0</v>
      </c>
      <c r="E420" s="21">
        <v>5.8999999999999997E-2</v>
      </c>
      <c r="F420" s="21">
        <v>0.14699999999999999</v>
      </c>
      <c r="G420" s="21">
        <v>0.79400000000000004</v>
      </c>
      <c r="H420" s="21">
        <v>0.94099999999999995</v>
      </c>
      <c r="I420" s="22">
        <v>4.74</v>
      </c>
      <c r="J420" s="22">
        <v>5</v>
      </c>
      <c r="K420" s="22">
        <v>34</v>
      </c>
      <c r="L420" s="22">
        <v>4</v>
      </c>
    </row>
    <row r="421" spans="1:12" ht="25.5" x14ac:dyDescent="0.25">
      <c r="A421" s="39"/>
      <c r="B421" s="23" t="s">
        <v>507</v>
      </c>
      <c r="C421" s="21">
        <v>0</v>
      </c>
      <c r="D421" s="21">
        <v>0</v>
      </c>
      <c r="E421" s="21">
        <v>0</v>
      </c>
      <c r="F421" s="21">
        <v>0.107</v>
      </c>
      <c r="G421" s="21">
        <v>0.89300000000000002</v>
      </c>
      <c r="H421" s="21">
        <v>1</v>
      </c>
      <c r="I421" s="22">
        <v>4.8899999999999997</v>
      </c>
      <c r="J421" s="22">
        <v>5</v>
      </c>
      <c r="K421" s="22">
        <v>56</v>
      </c>
      <c r="L421" s="22">
        <v>10</v>
      </c>
    </row>
    <row r="422" spans="1:12" ht="25.5" x14ac:dyDescent="0.25">
      <c r="A422" s="39"/>
      <c r="B422" s="23" t="s">
        <v>508</v>
      </c>
      <c r="C422" s="21">
        <v>2.9000000000000001E-2</v>
      </c>
      <c r="D422" s="21">
        <v>0</v>
      </c>
      <c r="E422" s="21">
        <v>0.114</v>
      </c>
      <c r="F422" s="21">
        <v>0.25700000000000001</v>
      </c>
      <c r="G422" s="21">
        <v>0.6</v>
      </c>
      <c r="H422" s="21">
        <v>0.85699999999999998</v>
      </c>
      <c r="I422" s="22">
        <v>4.4000000000000004</v>
      </c>
      <c r="J422" s="22">
        <v>5</v>
      </c>
      <c r="K422" s="22">
        <v>35</v>
      </c>
      <c r="L422" s="22">
        <v>1</v>
      </c>
    </row>
    <row r="423" spans="1:12" ht="12.75" x14ac:dyDescent="0.25">
      <c r="A423" s="40"/>
      <c r="B423" s="23" t="s">
        <v>509</v>
      </c>
      <c r="C423" s="21">
        <v>6.0000000000000001E-3</v>
      </c>
      <c r="D423" s="21">
        <v>2.5000000000000001E-2</v>
      </c>
      <c r="E423" s="21">
        <v>9.6000000000000002E-2</v>
      </c>
      <c r="F423" s="21">
        <v>0.21</v>
      </c>
      <c r="G423" s="21">
        <v>0.66200000000000003</v>
      </c>
      <c r="H423" s="21">
        <v>0.873</v>
      </c>
      <c r="I423" s="22">
        <v>4.5</v>
      </c>
      <c r="J423" s="22">
        <v>5</v>
      </c>
      <c r="K423" s="22">
        <v>157</v>
      </c>
      <c r="L423" s="22">
        <v>24</v>
      </c>
    </row>
    <row r="425" spans="1:12" ht="12.75" x14ac:dyDescent="0.2">
      <c r="A425" s="41"/>
      <c r="B425" s="42"/>
      <c r="C425" s="45" t="s">
        <v>98</v>
      </c>
      <c r="D425" s="46"/>
      <c r="E425" s="46"/>
      <c r="F425" s="46"/>
      <c r="G425" s="46"/>
      <c r="H425" s="46"/>
      <c r="I425" s="46"/>
      <c r="J425" s="46"/>
      <c r="K425" s="46"/>
      <c r="L425" s="47"/>
    </row>
    <row r="426" spans="1:12" ht="12.75" x14ac:dyDescent="0.2">
      <c r="A426" s="43"/>
      <c r="B426" s="44"/>
      <c r="C426" s="20" t="s">
        <v>92</v>
      </c>
      <c r="D426" s="20" t="s">
        <v>93</v>
      </c>
      <c r="E426" s="20" t="s">
        <v>20</v>
      </c>
      <c r="F426" s="20" t="s">
        <v>94</v>
      </c>
      <c r="G426" s="20" t="s">
        <v>95</v>
      </c>
      <c r="H426" s="20" t="s">
        <v>96</v>
      </c>
      <c r="I426" s="45" t="s">
        <v>24</v>
      </c>
      <c r="J426" s="46"/>
      <c r="K426" s="46"/>
      <c r="L426" s="47"/>
    </row>
    <row r="427" spans="1:12" ht="12.75" x14ac:dyDescent="0.25">
      <c r="A427" s="38" t="s">
        <v>473</v>
      </c>
      <c r="B427" s="20" t="s">
        <v>6</v>
      </c>
      <c r="C427" s="21">
        <v>4.0000000000000001E-3</v>
      </c>
      <c r="D427" s="21">
        <v>5.1999999999999998E-2</v>
      </c>
      <c r="E427" s="21">
        <v>0.114</v>
      </c>
      <c r="F427" s="21">
        <v>0.29199999999999998</v>
      </c>
      <c r="G427" s="21">
        <v>0.53900000000000003</v>
      </c>
      <c r="H427" s="21">
        <v>0.83</v>
      </c>
      <c r="I427" s="22">
        <v>4.3099999999999996</v>
      </c>
      <c r="J427" s="22">
        <v>5</v>
      </c>
      <c r="K427" s="22">
        <v>271</v>
      </c>
      <c r="L427" s="22">
        <v>82</v>
      </c>
    </row>
    <row r="428" spans="1:12" ht="12.75" x14ac:dyDescent="0.25">
      <c r="A428" s="39"/>
      <c r="B428" s="23" t="s">
        <v>505</v>
      </c>
      <c r="C428" s="21">
        <v>0</v>
      </c>
      <c r="D428" s="21">
        <v>4.2000000000000003E-2</v>
      </c>
      <c r="E428" s="21">
        <v>0.16700000000000001</v>
      </c>
      <c r="F428" s="21">
        <v>0.25</v>
      </c>
      <c r="G428" s="21">
        <v>0.54200000000000004</v>
      </c>
      <c r="H428" s="21">
        <v>0.79200000000000004</v>
      </c>
      <c r="I428" s="22">
        <v>4.29</v>
      </c>
      <c r="J428" s="22">
        <v>5</v>
      </c>
      <c r="K428" s="22">
        <v>24</v>
      </c>
      <c r="L428" s="22">
        <v>8</v>
      </c>
    </row>
    <row r="429" spans="1:12" ht="12.75" x14ac:dyDescent="0.25">
      <c r="A429" s="39"/>
      <c r="B429" s="23" t="s">
        <v>506</v>
      </c>
      <c r="C429" s="21">
        <v>0</v>
      </c>
      <c r="D429" s="21">
        <v>3.4000000000000002E-2</v>
      </c>
      <c r="E429" s="21">
        <v>0.10299999999999999</v>
      </c>
      <c r="F429" s="21">
        <v>0.20699999999999999</v>
      </c>
      <c r="G429" s="21">
        <v>0.65500000000000003</v>
      </c>
      <c r="H429" s="21">
        <v>0.86199999999999999</v>
      </c>
      <c r="I429" s="22">
        <v>4.4800000000000004</v>
      </c>
      <c r="J429" s="22">
        <v>5</v>
      </c>
      <c r="K429" s="22">
        <v>29</v>
      </c>
      <c r="L429" s="22">
        <v>9</v>
      </c>
    </row>
    <row r="430" spans="1:12" ht="25.5" x14ac:dyDescent="0.25">
      <c r="A430" s="39"/>
      <c r="B430" s="23" t="s">
        <v>507</v>
      </c>
      <c r="C430" s="21">
        <v>0</v>
      </c>
      <c r="D430" s="21">
        <v>2.3E-2</v>
      </c>
      <c r="E430" s="21">
        <v>0.14000000000000001</v>
      </c>
      <c r="F430" s="21">
        <v>0.186</v>
      </c>
      <c r="G430" s="21">
        <v>0.65100000000000002</v>
      </c>
      <c r="H430" s="21">
        <v>0.83699999999999997</v>
      </c>
      <c r="I430" s="22">
        <v>4.47</v>
      </c>
      <c r="J430" s="22">
        <v>5</v>
      </c>
      <c r="K430" s="22">
        <v>43</v>
      </c>
      <c r="L430" s="22">
        <v>23</v>
      </c>
    </row>
    <row r="431" spans="1:12" ht="25.5" x14ac:dyDescent="0.25">
      <c r="A431" s="39"/>
      <c r="B431" s="23" t="s">
        <v>508</v>
      </c>
      <c r="C431" s="21">
        <v>0</v>
      </c>
      <c r="D431" s="21">
        <v>5.7000000000000002E-2</v>
      </c>
      <c r="E431" s="21">
        <v>0.2</v>
      </c>
      <c r="F431" s="21">
        <v>0.2</v>
      </c>
      <c r="G431" s="21">
        <v>0.54300000000000004</v>
      </c>
      <c r="H431" s="21">
        <v>0.74299999999999999</v>
      </c>
      <c r="I431" s="22">
        <v>4.2300000000000004</v>
      </c>
      <c r="J431" s="22">
        <v>5</v>
      </c>
      <c r="K431" s="22">
        <v>35</v>
      </c>
      <c r="L431" s="22">
        <v>1</v>
      </c>
    </row>
    <row r="432" spans="1:12" ht="12.75" x14ac:dyDescent="0.25">
      <c r="A432" s="40"/>
      <c r="B432" s="23" t="s">
        <v>509</v>
      </c>
      <c r="C432" s="21">
        <v>7.0000000000000001E-3</v>
      </c>
      <c r="D432" s="21">
        <v>6.4000000000000001E-2</v>
      </c>
      <c r="E432" s="21">
        <v>7.9000000000000001E-2</v>
      </c>
      <c r="F432" s="21">
        <v>0.371</v>
      </c>
      <c r="G432" s="21">
        <v>0.47899999999999998</v>
      </c>
      <c r="H432" s="21">
        <v>0.85</v>
      </c>
      <c r="I432" s="22">
        <v>4.25</v>
      </c>
      <c r="J432" s="22">
        <v>4</v>
      </c>
      <c r="K432" s="22">
        <v>140</v>
      </c>
      <c r="L432" s="22">
        <v>41</v>
      </c>
    </row>
    <row r="434" spans="1:12" ht="12.75" x14ac:dyDescent="0.2">
      <c r="A434" s="41"/>
      <c r="B434" s="42"/>
      <c r="C434" s="45" t="s">
        <v>99</v>
      </c>
      <c r="D434" s="46"/>
      <c r="E434" s="46"/>
      <c r="F434" s="46"/>
      <c r="G434" s="46"/>
      <c r="H434" s="46"/>
      <c r="I434" s="46"/>
      <c r="J434" s="46"/>
      <c r="K434" s="46"/>
      <c r="L434" s="47"/>
    </row>
    <row r="435" spans="1:12" ht="12.75" x14ac:dyDescent="0.2">
      <c r="A435" s="43"/>
      <c r="B435" s="44"/>
      <c r="C435" s="20" t="s">
        <v>92</v>
      </c>
      <c r="D435" s="20" t="s">
        <v>93</v>
      </c>
      <c r="E435" s="20" t="s">
        <v>20</v>
      </c>
      <c r="F435" s="20" t="s">
        <v>94</v>
      </c>
      <c r="G435" s="20" t="s">
        <v>95</v>
      </c>
      <c r="H435" s="20" t="s">
        <v>96</v>
      </c>
      <c r="I435" s="45" t="s">
        <v>24</v>
      </c>
      <c r="J435" s="46"/>
      <c r="K435" s="46"/>
      <c r="L435" s="47"/>
    </row>
    <row r="436" spans="1:12" ht="12.75" x14ac:dyDescent="0.25">
      <c r="A436" s="38" t="s">
        <v>473</v>
      </c>
      <c r="B436" s="20" t="s">
        <v>6</v>
      </c>
      <c r="C436" s="21">
        <v>2.1999999999999999E-2</v>
      </c>
      <c r="D436" s="21">
        <v>6.5000000000000002E-2</v>
      </c>
      <c r="E436" s="21">
        <v>0.184</v>
      </c>
      <c r="F436" s="21">
        <v>0.21099999999999999</v>
      </c>
      <c r="G436" s="21">
        <v>0.51900000000000002</v>
      </c>
      <c r="H436" s="21">
        <v>0.73</v>
      </c>
      <c r="I436" s="22">
        <v>4.1399999999999997</v>
      </c>
      <c r="J436" s="22">
        <v>5</v>
      </c>
      <c r="K436" s="22">
        <v>185</v>
      </c>
      <c r="L436" s="22">
        <v>168</v>
      </c>
    </row>
    <row r="437" spans="1:12" ht="12.75" x14ac:dyDescent="0.25">
      <c r="A437" s="39"/>
      <c r="B437" s="23" t="s">
        <v>505</v>
      </c>
      <c r="C437" s="21">
        <v>0</v>
      </c>
      <c r="D437" s="21">
        <v>5.6000000000000001E-2</v>
      </c>
      <c r="E437" s="21">
        <v>0.222</v>
      </c>
      <c r="F437" s="21">
        <v>0.27800000000000002</v>
      </c>
      <c r="G437" s="21">
        <v>0.44400000000000001</v>
      </c>
      <c r="H437" s="21">
        <v>0.72199999999999998</v>
      </c>
      <c r="I437" s="22">
        <v>4.1100000000000003</v>
      </c>
      <c r="J437" s="22">
        <v>4</v>
      </c>
      <c r="K437" s="22">
        <v>18</v>
      </c>
      <c r="L437" s="22">
        <v>14</v>
      </c>
    </row>
    <row r="438" spans="1:12" ht="12.75" x14ac:dyDescent="0.25">
      <c r="A438" s="39"/>
      <c r="B438" s="23" t="s">
        <v>506</v>
      </c>
      <c r="C438" s="21">
        <v>0</v>
      </c>
      <c r="D438" s="21">
        <v>7.6999999999999999E-2</v>
      </c>
      <c r="E438" s="21">
        <v>0.192</v>
      </c>
      <c r="F438" s="21">
        <v>7.6999999999999999E-2</v>
      </c>
      <c r="G438" s="21">
        <v>0.65400000000000003</v>
      </c>
      <c r="H438" s="21">
        <v>0.73099999999999998</v>
      </c>
      <c r="I438" s="22">
        <v>4.3099999999999996</v>
      </c>
      <c r="J438" s="22">
        <v>5</v>
      </c>
      <c r="K438" s="22">
        <v>26</v>
      </c>
      <c r="L438" s="22">
        <v>12</v>
      </c>
    </row>
    <row r="439" spans="1:12" ht="25.5" x14ac:dyDescent="0.25">
      <c r="A439" s="39"/>
      <c r="B439" s="23" t="s">
        <v>507</v>
      </c>
      <c r="C439" s="21">
        <v>3.4000000000000002E-2</v>
      </c>
      <c r="D439" s="21">
        <v>6.9000000000000006E-2</v>
      </c>
      <c r="E439" s="21">
        <v>0.10299999999999999</v>
      </c>
      <c r="F439" s="21">
        <v>0.17199999999999999</v>
      </c>
      <c r="G439" s="21">
        <v>0.621</v>
      </c>
      <c r="H439" s="21">
        <v>0.79300000000000004</v>
      </c>
      <c r="I439" s="22">
        <v>4.28</v>
      </c>
      <c r="J439" s="22">
        <v>5</v>
      </c>
      <c r="K439" s="22">
        <v>29</v>
      </c>
      <c r="L439" s="22">
        <v>37</v>
      </c>
    </row>
    <row r="440" spans="1:12" ht="25.5" x14ac:dyDescent="0.25">
      <c r="A440" s="39"/>
      <c r="B440" s="23" t="s">
        <v>508</v>
      </c>
      <c r="C440" s="21">
        <v>0.1</v>
      </c>
      <c r="D440" s="21">
        <v>0.1</v>
      </c>
      <c r="E440" s="21">
        <v>0.25</v>
      </c>
      <c r="F440" s="21">
        <v>0.2</v>
      </c>
      <c r="G440" s="21">
        <v>0.35</v>
      </c>
      <c r="H440" s="21">
        <v>0.55000000000000004</v>
      </c>
      <c r="I440" s="22">
        <v>3.6</v>
      </c>
      <c r="J440" s="22">
        <v>4</v>
      </c>
      <c r="K440" s="22">
        <v>20</v>
      </c>
      <c r="L440" s="22">
        <v>16</v>
      </c>
    </row>
    <row r="441" spans="1:12" ht="12.75" x14ac:dyDescent="0.25">
      <c r="A441" s="40"/>
      <c r="B441" s="23" t="s">
        <v>509</v>
      </c>
      <c r="C441" s="21">
        <v>1.0999999999999999E-2</v>
      </c>
      <c r="D441" s="21">
        <v>5.3999999999999999E-2</v>
      </c>
      <c r="E441" s="21">
        <v>0.185</v>
      </c>
      <c r="F441" s="21">
        <v>0.25</v>
      </c>
      <c r="G441" s="21">
        <v>0.5</v>
      </c>
      <c r="H441" s="21">
        <v>0.75</v>
      </c>
      <c r="I441" s="22">
        <v>4.17</v>
      </c>
      <c r="J441" s="22">
        <v>4.5</v>
      </c>
      <c r="K441" s="22">
        <v>92</v>
      </c>
      <c r="L441" s="22">
        <v>89</v>
      </c>
    </row>
    <row r="443" spans="1:12" ht="12.75" x14ac:dyDescent="0.2">
      <c r="A443" s="41"/>
      <c r="B443" s="42"/>
      <c r="C443" s="45" t="s">
        <v>100</v>
      </c>
      <c r="D443" s="46"/>
      <c r="E443" s="46"/>
      <c r="F443" s="46"/>
      <c r="G443" s="46"/>
      <c r="H443" s="46"/>
      <c r="I443" s="46"/>
      <c r="J443" s="46"/>
      <c r="K443" s="46"/>
      <c r="L443" s="47"/>
    </row>
    <row r="444" spans="1:12" ht="12.75" x14ac:dyDescent="0.2">
      <c r="A444" s="43"/>
      <c r="B444" s="44"/>
      <c r="C444" s="20" t="s">
        <v>18</v>
      </c>
      <c r="D444" s="20" t="s">
        <v>19</v>
      </c>
      <c r="E444" s="20" t="s">
        <v>20</v>
      </c>
      <c r="F444" s="20" t="s">
        <v>21</v>
      </c>
      <c r="G444" s="20" t="s">
        <v>22</v>
      </c>
      <c r="H444" s="20" t="s">
        <v>23</v>
      </c>
      <c r="I444" s="45" t="s">
        <v>24</v>
      </c>
      <c r="J444" s="46"/>
      <c r="K444" s="46"/>
      <c r="L444" s="47"/>
    </row>
    <row r="445" spans="1:12" ht="12.75" x14ac:dyDescent="0.25">
      <c r="A445" s="38" t="s">
        <v>473</v>
      </c>
      <c r="B445" s="20" t="s">
        <v>6</v>
      </c>
      <c r="C445" s="21">
        <v>6.0000000000000001E-3</v>
      </c>
      <c r="D445" s="21">
        <v>1.2999999999999999E-2</v>
      </c>
      <c r="E445" s="21">
        <v>0.122</v>
      </c>
      <c r="F445" s="21">
        <v>0.433</v>
      </c>
      <c r="G445" s="21">
        <v>0.42599999999999999</v>
      </c>
      <c r="H445" s="21">
        <v>0.85899999999999999</v>
      </c>
      <c r="I445" s="22">
        <v>4.26</v>
      </c>
      <c r="J445" s="22">
        <v>4</v>
      </c>
      <c r="K445" s="22">
        <v>312</v>
      </c>
      <c r="L445" s="22">
        <v>41</v>
      </c>
    </row>
    <row r="446" spans="1:12" ht="12.75" x14ac:dyDescent="0.25">
      <c r="A446" s="39"/>
      <c r="B446" s="23" t="s">
        <v>505</v>
      </c>
      <c r="C446" s="21">
        <v>0</v>
      </c>
      <c r="D446" s="21">
        <v>3.5999999999999997E-2</v>
      </c>
      <c r="E446" s="21">
        <v>0</v>
      </c>
      <c r="F446" s="21">
        <v>0.5</v>
      </c>
      <c r="G446" s="21">
        <v>0.46400000000000002</v>
      </c>
      <c r="H446" s="21">
        <v>0.96399999999999997</v>
      </c>
      <c r="I446" s="22">
        <v>4.3899999999999997</v>
      </c>
      <c r="J446" s="22">
        <v>4</v>
      </c>
      <c r="K446" s="22">
        <v>28</v>
      </c>
      <c r="L446" s="22">
        <v>4</v>
      </c>
    </row>
    <row r="447" spans="1:12" ht="12.75" x14ac:dyDescent="0.25">
      <c r="A447" s="39"/>
      <c r="B447" s="23" t="s">
        <v>506</v>
      </c>
      <c r="C447" s="21">
        <v>0</v>
      </c>
      <c r="D447" s="21">
        <v>0</v>
      </c>
      <c r="E447" s="21">
        <v>0.17100000000000001</v>
      </c>
      <c r="F447" s="21">
        <v>0.28599999999999998</v>
      </c>
      <c r="G447" s="21">
        <v>0.54300000000000004</v>
      </c>
      <c r="H447" s="21">
        <v>0.82899999999999996</v>
      </c>
      <c r="I447" s="22">
        <v>4.37</v>
      </c>
      <c r="J447" s="22">
        <v>5</v>
      </c>
      <c r="K447" s="22">
        <v>35</v>
      </c>
      <c r="L447" s="22">
        <v>3</v>
      </c>
    </row>
    <row r="448" spans="1:12" ht="25.5" x14ac:dyDescent="0.25">
      <c r="A448" s="39"/>
      <c r="B448" s="23" t="s">
        <v>507</v>
      </c>
      <c r="C448" s="21">
        <v>0</v>
      </c>
      <c r="D448" s="21">
        <v>1.7999999999999999E-2</v>
      </c>
      <c r="E448" s="21">
        <v>5.2999999999999999E-2</v>
      </c>
      <c r="F448" s="21">
        <v>0.439</v>
      </c>
      <c r="G448" s="21">
        <v>0.49099999999999999</v>
      </c>
      <c r="H448" s="21">
        <v>0.93</v>
      </c>
      <c r="I448" s="22">
        <v>4.4000000000000004</v>
      </c>
      <c r="J448" s="22">
        <v>4</v>
      </c>
      <c r="K448" s="22">
        <v>57</v>
      </c>
      <c r="L448" s="22">
        <v>9</v>
      </c>
    </row>
    <row r="449" spans="1:12" ht="25.5" x14ac:dyDescent="0.25">
      <c r="A449" s="39"/>
      <c r="B449" s="23" t="s">
        <v>508</v>
      </c>
      <c r="C449" s="21">
        <v>0</v>
      </c>
      <c r="D449" s="21">
        <v>2.9000000000000001E-2</v>
      </c>
      <c r="E449" s="21">
        <v>0.22900000000000001</v>
      </c>
      <c r="F449" s="21">
        <v>0.4</v>
      </c>
      <c r="G449" s="21">
        <v>0.34300000000000003</v>
      </c>
      <c r="H449" s="21">
        <v>0.74299999999999999</v>
      </c>
      <c r="I449" s="22">
        <v>4.0599999999999996</v>
      </c>
      <c r="J449" s="22">
        <v>4</v>
      </c>
      <c r="K449" s="22">
        <v>35</v>
      </c>
      <c r="L449" s="22">
        <v>1</v>
      </c>
    </row>
    <row r="450" spans="1:12" ht="12.75" x14ac:dyDescent="0.25">
      <c r="A450" s="40"/>
      <c r="B450" s="23" t="s">
        <v>509</v>
      </c>
      <c r="C450" s="21">
        <v>1.2999999999999999E-2</v>
      </c>
      <c r="D450" s="21">
        <v>6.0000000000000001E-3</v>
      </c>
      <c r="E450" s="21">
        <v>0.13400000000000001</v>
      </c>
      <c r="F450" s="21">
        <v>0.45900000000000002</v>
      </c>
      <c r="G450" s="21">
        <v>0.38900000000000001</v>
      </c>
      <c r="H450" s="21">
        <v>0.84699999999999998</v>
      </c>
      <c r="I450" s="22">
        <v>4.2</v>
      </c>
      <c r="J450" s="22">
        <v>4</v>
      </c>
      <c r="K450" s="22">
        <v>157</v>
      </c>
      <c r="L450" s="22">
        <v>24</v>
      </c>
    </row>
    <row r="452" spans="1:12" ht="12.75" x14ac:dyDescent="0.2">
      <c r="A452" s="41"/>
      <c r="B452" s="42"/>
      <c r="C452" s="45" t="s">
        <v>101</v>
      </c>
      <c r="D452" s="46"/>
      <c r="E452" s="46"/>
      <c r="F452" s="46"/>
      <c r="G452" s="46"/>
      <c r="H452" s="46"/>
      <c r="I452" s="46"/>
      <c r="J452" s="46"/>
      <c r="K452" s="46"/>
      <c r="L452" s="47"/>
    </row>
    <row r="453" spans="1:12" ht="12.75" x14ac:dyDescent="0.2">
      <c r="A453" s="43"/>
      <c r="B453" s="44"/>
      <c r="C453" s="20" t="s">
        <v>102</v>
      </c>
      <c r="D453" s="20" t="s">
        <v>103</v>
      </c>
      <c r="E453" s="20" t="s">
        <v>20</v>
      </c>
      <c r="F453" s="20" t="s">
        <v>104</v>
      </c>
      <c r="G453" s="20" t="s">
        <v>105</v>
      </c>
      <c r="H453" s="20" t="s">
        <v>106</v>
      </c>
      <c r="I453" s="45" t="s">
        <v>24</v>
      </c>
      <c r="J453" s="46"/>
      <c r="K453" s="46"/>
      <c r="L453" s="47"/>
    </row>
    <row r="454" spans="1:12" ht="12.75" x14ac:dyDescent="0.25">
      <c r="A454" s="38" t="s">
        <v>473</v>
      </c>
      <c r="B454" s="20" t="s">
        <v>6</v>
      </c>
      <c r="C454" s="21">
        <v>0</v>
      </c>
      <c r="D454" s="21">
        <v>0</v>
      </c>
      <c r="E454" s="21">
        <v>5.0999999999999997E-2</v>
      </c>
      <c r="F454" s="21">
        <v>0.187</v>
      </c>
      <c r="G454" s="21">
        <v>0.76200000000000001</v>
      </c>
      <c r="H454" s="21">
        <v>0.94899999999999995</v>
      </c>
      <c r="I454" s="22">
        <v>4.71</v>
      </c>
      <c r="J454" s="22">
        <v>5</v>
      </c>
      <c r="K454" s="22">
        <v>353</v>
      </c>
      <c r="L454" s="22">
        <v>0</v>
      </c>
    </row>
    <row r="455" spans="1:12" ht="12.75" x14ac:dyDescent="0.25">
      <c r="A455" s="39"/>
      <c r="B455" s="23" t="s">
        <v>505</v>
      </c>
      <c r="C455" s="21">
        <v>0</v>
      </c>
      <c r="D455" s="21">
        <v>0</v>
      </c>
      <c r="E455" s="21">
        <v>0</v>
      </c>
      <c r="F455" s="21">
        <v>0.125</v>
      </c>
      <c r="G455" s="21">
        <v>0.875</v>
      </c>
      <c r="H455" s="21">
        <v>1</v>
      </c>
      <c r="I455" s="22">
        <v>4.88</v>
      </c>
      <c r="J455" s="22">
        <v>5</v>
      </c>
      <c r="K455" s="22">
        <v>32</v>
      </c>
      <c r="L455" s="22">
        <v>0</v>
      </c>
    </row>
    <row r="456" spans="1:12" ht="12.75" x14ac:dyDescent="0.25">
      <c r="A456" s="39"/>
      <c r="B456" s="23" t="s">
        <v>506</v>
      </c>
      <c r="C456" s="21">
        <v>0</v>
      </c>
      <c r="D456" s="21">
        <v>0</v>
      </c>
      <c r="E456" s="21">
        <v>5.2999999999999999E-2</v>
      </c>
      <c r="F456" s="21">
        <v>0.23699999999999999</v>
      </c>
      <c r="G456" s="21">
        <v>0.71099999999999997</v>
      </c>
      <c r="H456" s="21">
        <v>0.94699999999999995</v>
      </c>
      <c r="I456" s="22">
        <v>4.66</v>
      </c>
      <c r="J456" s="22">
        <v>5</v>
      </c>
      <c r="K456" s="22">
        <v>38</v>
      </c>
      <c r="L456" s="22">
        <v>0</v>
      </c>
    </row>
    <row r="457" spans="1:12" ht="25.5" x14ac:dyDescent="0.25">
      <c r="A457" s="39"/>
      <c r="B457" s="23" t="s">
        <v>507</v>
      </c>
      <c r="C457" s="21">
        <v>0</v>
      </c>
      <c r="D457" s="21">
        <v>0</v>
      </c>
      <c r="E457" s="21">
        <v>0.121</v>
      </c>
      <c r="F457" s="21">
        <v>0.21199999999999999</v>
      </c>
      <c r="G457" s="21">
        <v>0.66700000000000004</v>
      </c>
      <c r="H457" s="21">
        <v>0.879</v>
      </c>
      <c r="I457" s="22">
        <v>4.55</v>
      </c>
      <c r="J457" s="22">
        <v>5</v>
      </c>
      <c r="K457" s="22">
        <v>66</v>
      </c>
      <c r="L457" s="22">
        <v>0</v>
      </c>
    </row>
    <row r="458" spans="1:12" ht="25.5" x14ac:dyDescent="0.25">
      <c r="A458" s="39"/>
      <c r="B458" s="23" t="s">
        <v>508</v>
      </c>
      <c r="C458" s="21">
        <v>0</v>
      </c>
      <c r="D458" s="21">
        <v>0</v>
      </c>
      <c r="E458" s="21">
        <v>0</v>
      </c>
      <c r="F458" s="21">
        <v>0.13900000000000001</v>
      </c>
      <c r="G458" s="21">
        <v>0.86099999999999999</v>
      </c>
      <c r="H458" s="21">
        <v>1</v>
      </c>
      <c r="I458" s="22">
        <v>4.8600000000000003</v>
      </c>
      <c r="J458" s="22">
        <v>5</v>
      </c>
      <c r="K458" s="22">
        <v>36</v>
      </c>
      <c r="L458" s="22">
        <v>0</v>
      </c>
    </row>
    <row r="459" spans="1:12" ht="12.75" x14ac:dyDescent="0.25">
      <c r="A459" s="40"/>
      <c r="B459" s="23" t="s">
        <v>509</v>
      </c>
      <c r="C459" s="21">
        <v>0</v>
      </c>
      <c r="D459" s="21">
        <v>0</v>
      </c>
      <c r="E459" s="21">
        <v>4.3999999999999997E-2</v>
      </c>
      <c r="F459" s="21">
        <v>0.188</v>
      </c>
      <c r="G459" s="21">
        <v>0.76800000000000002</v>
      </c>
      <c r="H459" s="21">
        <v>0.95599999999999996</v>
      </c>
      <c r="I459" s="22">
        <v>4.72</v>
      </c>
      <c r="J459" s="22">
        <v>5</v>
      </c>
      <c r="K459" s="22">
        <v>181</v>
      </c>
      <c r="L459" s="22">
        <v>0</v>
      </c>
    </row>
    <row r="461" spans="1:12" ht="12.75" x14ac:dyDescent="0.2">
      <c r="A461" s="41"/>
      <c r="B461" s="42"/>
      <c r="C461" s="45" t="s">
        <v>107</v>
      </c>
      <c r="D461" s="46"/>
      <c r="E461" s="46"/>
      <c r="F461" s="47"/>
    </row>
    <row r="462" spans="1:12" ht="12.75" x14ac:dyDescent="0.2">
      <c r="A462" s="43"/>
      <c r="B462" s="44"/>
      <c r="C462" s="20" t="s">
        <v>2</v>
      </c>
      <c r="D462" s="20" t="s">
        <v>3</v>
      </c>
      <c r="E462" s="45" t="s">
        <v>4</v>
      </c>
      <c r="F462" s="47"/>
    </row>
    <row r="463" spans="1:12" ht="12.75" x14ac:dyDescent="0.25">
      <c r="A463" s="38" t="s">
        <v>473</v>
      </c>
      <c r="B463" s="20" t="s">
        <v>6</v>
      </c>
      <c r="C463" s="21">
        <v>0.97499999999999998</v>
      </c>
      <c r="D463" s="21">
        <v>2.5000000000000001E-2</v>
      </c>
      <c r="E463" s="22">
        <v>353</v>
      </c>
      <c r="F463" s="22">
        <v>0</v>
      </c>
    </row>
    <row r="464" spans="1:12" ht="12.75" x14ac:dyDescent="0.25">
      <c r="A464" s="39"/>
      <c r="B464" s="23" t="s">
        <v>505</v>
      </c>
      <c r="C464" s="21">
        <v>1</v>
      </c>
      <c r="D464" s="21">
        <v>0</v>
      </c>
      <c r="E464" s="22">
        <v>32</v>
      </c>
      <c r="F464" s="22">
        <v>0</v>
      </c>
    </row>
    <row r="465" spans="1:6" ht="12.75" x14ac:dyDescent="0.25">
      <c r="A465" s="39"/>
      <c r="B465" s="23" t="s">
        <v>506</v>
      </c>
      <c r="C465" s="21">
        <v>1</v>
      </c>
      <c r="D465" s="21">
        <v>0</v>
      </c>
      <c r="E465" s="22">
        <v>38</v>
      </c>
      <c r="F465" s="22">
        <v>0</v>
      </c>
    </row>
    <row r="466" spans="1:6" ht="25.5" x14ac:dyDescent="0.25">
      <c r="A466" s="39"/>
      <c r="B466" s="23" t="s">
        <v>507</v>
      </c>
      <c r="C466" s="21">
        <v>0.93899999999999995</v>
      </c>
      <c r="D466" s="21">
        <v>6.0999999999999999E-2</v>
      </c>
      <c r="E466" s="22">
        <v>66</v>
      </c>
      <c r="F466" s="22">
        <v>0</v>
      </c>
    </row>
    <row r="467" spans="1:6" ht="25.5" x14ac:dyDescent="0.25">
      <c r="A467" s="39"/>
      <c r="B467" s="23" t="s">
        <v>508</v>
      </c>
      <c r="C467" s="21">
        <v>1</v>
      </c>
      <c r="D467" s="21">
        <v>0</v>
      </c>
      <c r="E467" s="22">
        <v>36</v>
      </c>
      <c r="F467" s="22">
        <v>0</v>
      </c>
    </row>
    <row r="468" spans="1:6" ht="12.75" x14ac:dyDescent="0.25">
      <c r="A468" s="40"/>
      <c r="B468" s="23" t="s">
        <v>509</v>
      </c>
      <c r="C468" s="21">
        <v>0.97199999999999998</v>
      </c>
      <c r="D468" s="21">
        <v>2.8000000000000001E-2</v>
      </c>
      <c r="E468" s="22">
        <v>181</v>
      </c>
      <c r="F468" s="22">
        <v>0</v>
      </c>
    </row>
    <row r="470" spans="1:6" ht="12.75" x14ac:dyDescent="0.2">
      <c r="A470" s="41"/>
      <c r="B470" s="42"/>
      <c r="C470" s="45" t="s">
        <v>108</v>
      </c>
      <c r="D470" s="46"/>
      <c r="E470" s="46"/>
      <c r="F470" s="47"/>
    </row>
    <row r="471" spans="1:6" ht="12.75" x14ac:dyDescent="0.2">
      <c r="A471" s="43"/>
      <c r="B471" s="44"/>
      <c r="C471" s="20" t="s">
        <v>2</v>
      </c>
      <c r="D471" s="20" t="s">
        <v>3</v>
      </c>
      <c r="E471" s="45" t="s">
        <v>4</v>
      </c>
      <c r="F471" s="47"/>
    </row>
    <row r="472" spans="1:6" ht="12.75" x14ac:dyDescent="0.25">
      <c r="A472" s="38" t="s">
        <v>473</v>
      </c>
      <c r="B472" s="20" t="s">
        <v>6</v>
      </c>
      <c r="C472" s="21">
        <v>0.27500000000000002</v>
      </c>
      <c r="D472" s="21">
        <v>0.72499999999999998</v>
      </c>
      <c r="E472" s="22">
        <v>353</v>
      </c>
      <c r="F472" s="22">
        <v>0</v>
      </c>
    </row>
    <row r="473" spans="1:6" ht="12.75" x14ac:dyDescent="0.25">
      <c r="A473" s="39"/>
      <c r="B473" s="23" t="s">
        <v>505</v>
      </c>
      <c r="C473" s="21">
        <v>0.313</v>
      </c>
      <c r="D473" s="21">
        <v>0.68799999999999994</v>
      </c>
      <c r="E473" s="22">
        <v>32</v>
      </c>
      <c r="F473" s="22">
        <v>0</v>
      </c>
    </row>
    <row r="474" spans="1:6" ht="12.75" x14ac:dyDescent="0.25">
      <c r="A474" s="39"/>
      <c r="B474" s="23" t="s">
        <v>506</v>
      </c>
      <c r="C474" s="21">
        <v>0.28899999999999998</v>
      </c>
      <c r="D474" s="21">
        <v>0.71099999999999997</v>
      </c>
      <c r="E474" s="22">
        <v>38</v>
      </c>
      <c r="F474" s="22">
        <v>0</v>
      </c>
    </row>
    <row r="475" spans="1:6" ht="25.5" x14ac:dyDescent="0.25">
      <c r="A475" s="39"/>
      <c r="B475" s="23" t="s">
        <v>507</v>
      </c>
      <c r="C475" s="21">
        <v>0.318</v>
      </c>
      <c r="D475" s="21">
        <v>0.68200000000000005</v>
      </c>
      <c r="E475" s="22">
        <v>66</v>
      </c>
      <c r="F475" s="22">
        <v>0</v>
      </c>
    </row>
    <row r="476" spans="1:6" ht="25.5" x14ac:dyDescent="0.25">
      <c r="A476" s="39"/>
      <c r="B476" s="23" t="s">
        <v>508</v>
      </c>
      <c r="C476" s="21">
        <v>0.16700000000000001</v>
      </c>
      <c r="D476" s="21">
        <v>0.83299999999999996</v>
      </c>
      <c r="E476" s="22">
        <v>36</v>
      </c>
      <c r="F476" s="22">
        <v>0</v>
      </c>
    </row>
    <row r="477" spans="1:6" ht="12.75" x14ac:dyDescent="0.25">
      <c r="A477" s="40"/>
      <c r="B477" s="23" t="s">
        <v>509</v>
      </c>
      <c r="C477" s="21">
        <v>0.27100000000000002</v>
      </c>
      <c r="D477" s="21">
        <v>0.72899999999999998</v>
      </c>
      <c r="E477" s="22">
        <v>181</v>
      </c>
      <c r="F477" s="22">
        <v>0</v>
      </c>
    </row>
    <row r="479" spans="1:6" ht="12.75" x14ac:dyDescent="0.2">
      <c r="A479" s="41"/>
      <c r="B479" s="42"/>
      <c r="C479" s="45" t="s">
        <v>109</v>
      </c>
      <c r="D479" s="46"/>
      <c r="E479" s="46"/>
      <c r="F479" s="47"/>
    </row>
    <row r="480" spans="1:6" ht="12.75" x14ac:dyDescent="0.2">
      <c r="A480" s="43"/>
      <c r="B480" s="44"/>
      <c r="C480" s="20" t="s">
        <v>2</v>
      </c>
      <c r="D480" s="20" t="s">
        <v>3</v>
      </c>
      <c r="E480" s="45" t="s">
        <v>4</v>
      </c>
      <c r="F480" s="47"/>
    </row>
    <row r="481" spans="1:6" ht="12.75" x14ac:dyDescent="0.25">
      <c r="A481" s="38" t="s">
        <v>473</v>
      </c>
      <c r="B481" s="20" t="s">
        <v>6</v>
      </c>
      <c r="C481" s="21">
        <v>0.59799999999999998</v>
      </c>
      <c r="D481" s="21">
        <v>0.40200000000000002</v>
      </c>
      <c r="E481" s="22">
        <v>353</v>
      </c>
      <c r="F481" s="22">
        <v>0</v>
      </c>
    </row>
    <row r="482" spans="1:6" ht="12.75" x14ac:dyDescent="0.25">
      <c r="A482" s="39"/>
      <c r="B482" s="23" t="s">
        <v>505</v>
      </c>
      <c r="C482" s="21">
        <v>0.75</v>
      </c>
      <c r="D482" s="21">
        <v>0.25</v>
      </c>
      <c r="E482" s="22">
        <v>32</v>
      </c>
      <c r="F482" s="22">
        <v>0</v>
      </c>
    </row>
    <row r="483" spans="1:6" ht="12.75" x14ac:dyDescent="0.25">
      <c r="A483" s="39"/>
      <c r="B483" s="23" t="s">
        <v>506</v>
      </c>
      <c r="C483" s="21">
        <v>0.60499999999999998</v>
      </c>
      <c r="D483" s="21">
        <v>0.39500000000000002</v>
      </c>
      <c r="E483" s="22">
        <v>38</v>
      </c>
      <c r="F483" s="22">
        <v>0</v>
      </c>
    </row>
    <row r="484" spans="1:6" ht="25.5" x14ac:dyDescent="0.25">
      <c r="A484" s="39"/>
      <c r="B484" s="23" t="s">
        <v>507</v>
      </c>
      <c r="C484" s="21">
        <v>0.57599999999999996</v>
      </c>
      <c r="D484" s="21">
        <v>0.42399999999999999</v>
      </c>
      <c r="E484" s="22">
        <v>66</v>
      </c>
      <c r="F484" s="22">
        <v>0</v>
      </c>
    </row>
    <row r="485" spans="1:6" ht="25.5" x14ac:dyDescent="0.25">
      <c r="A485" s="39"/>
      <c r="B485" s="23" t="s">
        <v>508</v>
      </c>
      <c r="C485" s="21">
        <v>0.38900000000000001</v>
      </c>
      <c r="D485" s="21">
        <v>0.61099999999999999</v>
      </c>
      <c r="E485" s="22">
        <v>36</v>
      </c>
      <c r="F485" s="22">
        <v>0</v>
      </c>
    </row>
    <row r="486" spans="1:6" ht="12.75" x14ac:dyDescent="0.25">
      <c r="A486" s="40"/>
      <c r="B486" s="23" t="s">
        <v>509</v>
      </c>
      <c r="C486" s="21">
        <v>0.61899999999999999</v>
      </c>
      <c r="D486" s="21">
        <v>0.38100000000000001</v>
      </c>
      <c r="E486" s="22">
        <v>181</v>
      </c>
      <c r="F486" s="22">
        <v>0</v>
      </c>
    </row>
    <row r="488" spans="1:6" ht="12.75" x14ac:dyDescent="0.2">
      <c r="A488" s="41"/>
      <c r="B488" s="42"/>
      <c r="C488" s="45" t="s">
        <v>110</v>
      </c>
      <c r="D488" s="46"/>
      <c r="E488" s="46"/>
      <c r="F488" s="47"/>
    </row>
    <row r="489" spans="1:6" ht="12.75" x14ac:dyDescent="0.2">
      <c r="A489" s="43"/>
      <c r="B489" s="44"/>
      <c r="C489" s="20" t="s">
        <v>2</v>
      </c>
      <c r="D489" s="20" t="s">
        <v>3</v>
      </c>
      <c r="E489" s="45" t="s">
        <v>4</v>
      </c>
      <c r="F489" s="47"/>
    </row>
    <row r="490" spans="1:6" ht="12.75" x14ac:dyDescent="0.25">
      <c r="A490" s="38" t="s">
        <v>473</v>
      </c>
      <c r="B490" s="20" t="s">
        <v>6</v>
      </c>
      <c r="C490" s="21">
        <v>0.81299999999999994</v>
      </c>
      <c r="D490" s="21">
        <v>0.187</v>
      </c>
      <c r="E490" s="22">
        <v>353</v>
      </c>
      <c r="F490" s="22">
        <v>0</v>
      </c>
    </row>
    <row r="491" spans="1:6" ht="12.75" x14ac:dyDescent="0.25">
      <c r="A491" s="39"/>
      <c r="B491" s="23" t="s">
        <v>505</v>
      </c>
      <c r="C491" s="21">
        <v>0.93799999999999994</v>
      </c>
      <c r="D491" s="21">
        <v>6.3E-2</v>
      </c>
      <c r="E491" s="22">
        <v>32</v>
      </c>
      <c r="F491" s="22">
        <v>0</v>
      </c>
    </row>
    <row r="492" spans="1:6" ht="12.75" x14ac:dyDescent="0.25">
      <c r="A492" s="39"/>
      <c r="B492" s="23" t="s">
        <v>506</v>
      </c>
      <c r="C492" s="21">
        <v>0.78900000000000003</v>
      </c>
      <c r="D492" s="21">
        <v>0.21099999999999999</v>
      </c>
      <c r="E492" s="22">
        <v>38</v>
      </c>
      <c r="F492" s="22">
        <v>0</v>
      </c>
    </row>
    <row r="493" spans="1:6" ht="25.5" x14ac:dyDescent="0.25">
      <c r="A493" s="39"/>
      <c r="B493" s="23" t="s">
        <v>507</v>
      </c>
      <c r="C493" s="21">
        <v>0.83299999999999996</v>
      </c>
      <c r="D493" s="21">
        <v>0.16700000000000001</v>
      </c>
      <c r="E493" s="22">
        <v>66</v>
      </c>
      <c r="F493" s="22">
        <v>0</v>
      </c>
    </row>
    <row r="494" spans="1:6" ht="25.5" x14ac:dyDescent="0.25">
      <c r="A494" s="39"/>
      <c r="B494" s="23" t="s">
        <v>508</v>
      </c>
      <c r="C494" s="21">
        <v>0.75</v>
      </c>
      <c r="D494" s="21">
        <v>0.25</v>
      </c>
      <c r="E494" s="22">
        <v>36</v>
      </c>
      <c r="F494" s="22">
        <v>0</v>
      </c>
    </row>
    <row r="495" spans="1:6" ht="12.75" x14ac:dyDescent="0.25">
      <c r="A495" s="40"/>
      <c r="B495" s="23" t="s">
        <v>509</v>
      </c>
      <c r="C495" s="21">
        <v>0.80100000000000005</v>
      </c>
      <c r="D495" s="21">
        <v>0.19900000000000001</v>
      </c>
      <c r="E495" s="22">
        <v>181</v>
      </c>
      <c r="F495" s="22">
        <v>0</v>
      </c>
    </row>
    <row r="497" spans="1:6" ht="12.75" x14ac:dyDescent="0.2">
      <c r="A497" s="41"/>
      <c r="B497" s="42"/>
      <c r="C497" s="45" t="s">
        <v>111</v>
      </c>
      <c r="D497" s="46"/>
      <c r="E497" s="46"/>
      <c r="F497" s="47"/>
    </row>
    <row r="498" spans="1:6" ht="12.75" x14ac:dyDescent="0.2">
      <c r="A498" s="43"/>
      <c r="B498" s="44"/>
      <c r="C498" s="20" t="s">
        <v>2</v>
      </c>
      <c r="D498" s="20" t="s">
        <v>3</v>
      </c>
      <c r="E498" s="45" t="s">
        <v>4</v>
      </c>
      <c r="F498" s="47"/>
    </row>
    <row r="499" spans="1:6" ht="12.75" x14ac:dyDescent="0.25">
      <c r="A499" s="38" t="s">
        <v>473</v>
      </c>
      <c r="B499" s="20" t="s">
        <v>6</v>
      </c>
      <c r="C499" s="21">
        <v>0.80700000000000005</v>
      </c>
      <c r="D499" s="21">
        <v>0.193</v>
      </c>
      <c r="E499" s="22">
        <v>353</v>
      </c>
      <c r="F499" s="22">
        <v>0</v>
      </c>
    </row>
    <row r="500" spans="1:6" ht="12.75" x14ac:dyDescent="0.25">
      <c r="A500" s="39"/>
      <c r="B500" s="23" t="s">
        <v>505</v>
      </c>
      <c r="C500" s="21">
        <v>0.96899999999999997</v>
      </c>
      <c r="D500" s="21">
        <v>3.1E-2</v>
      </c>
      <c r="E500" s="22">
        <v>32</v>
      </c>
      <c r="F500" s="22">
        <v>0</v>
      </c>
    </row>
    <row r="501" spans="1:6" ht="12.75" x14ac:dyDescent="0.25">
      <c r="A501" s="39"/>
      <c r="B501" s="23" t="s">
        <v>506</v>
      </c>
      <c r="C501" s="21">
        <v>0.89500000000000002</v>
      </c>
      <c r="D501" s="21">
        <v>0.105</v>
      </c>
      <c r="E501" s="22">
        <v>38</v>
      </c>
      <c r="F501" s="22">
        <v>0</v>
      </c>
    </row>
    <row r="502" spans="1:6" ht="25.5" x14ac:dyDescent="0.25">
      <c r="A502" s="39"/>
      <c r="B502" s="23" t="s">
        <v>507</v>
      </c>
      <c r="C502" s="21">
        <v>0.75800000000000001</v>
      </c>
      <c r="D502" s="21">
        <v>0.24199999999999999</v>
      </c>
      <c r="E502" s="22">
        <v>66</v>
      </c>
      <c r="F502" s="22">
        <v>0</v>
      </c>
    </row>
    <row r="503" spans="1:6" ht="25.5" x14ac:dyDescent="0.25">
      <c r="A503" s="39"/>
      <c r="B503" s="23" t="s">
        <v>508</v>
      </c>
      <c r="C503" s="21">
        <v>0.61099999999999999</v>
      </c>
      <c r="D503" s="21">
        <v>0.38900000000000001</v>
      </c>
      <c r="E503" s="22">
        <v>36</v>
      </c>
      <c r="F503" s="22">
        <v>0</v>
      </c>
    </row>
    <row r="504" spans="1:6" ht="12.75" x14ac:dyDescent="0.25">
      <c r="A504" s="40"/>
      <c r="B504" s="23" t="s">
        <v>509</v>
      </c>
      <c r="C504" s="21">
        <v>0.81799999999999995</v>
      </c>
      <c r="D504" s="21">
        <v>0.182</v>
      </c>
      <c r="E504" s="22">
        <v>181</v>
      </c>
      <c r="F504" s="22">
        <v>0</v>
      </c>
    </row>
    <row r="506" spans="1:6" ht="12.75" x14ac:dyDescent="0.2">
      <c r="A506" s="41"/>
      <c r="B506" s="42"/>
      <c r="C506" s="45" t="s">
        <v>112</v>
      </c>
      <c r="D506" s="46"/>
      <c r="E506" s="46"/>
      <c r="F506" s="47"/>
    </row>
    <row r="507" spans="1:6" ht="12.75" x14ac:dyDescent="0.2">
      <c r="A507" s="43"/>
      <c r="B507" s="44"/>
      <c r="C507" s="20" t="s">
        <v>2</v>
      </c>
      <c r="D507" s="20" t="s">
        <v>3</v>
      </c>
      <c r="E507" s="45" t="s">
        <v>4</v>
      </c>
      <c r="F507" s="47"/>
    </row>
    <row r="508" spans="1:6" ht="12.75" x14ac:dyDescent="0.25">
      <c r="A508" s="38" t="s">
        <v>473</v>
      </c>
      <c r="B508" s="20" t="s">
        <v>6</v>
      </c>
      <c r="C508" s="21">
        <v>0.53</v>
      </c>
      <c r="D508" s="21">
        <v>0.47</v>
      </c>
      <c r="E508" s="22">
        <v>353</v>
      </c>
      <c r="F508" s="22">
        <v>0</v>
      </c>
    </row>
    <row r="509" spans="1:6" ht="12.75" x14ac:dyDescent="0.25">
      <c r="A509" s="39"/>
      <c r="B509" s="23" t="s">
        <v>505</v>
      </c>
      <c r="C509" s="21">
        <v>0.78100000000000003</v>
      </c>
      <c r="D509" s="21">
        <v>0.219</v>
      </c>
      <c r="E509" s="22">
        <v>32</v>
      </c>
      <c r="F509" s="22">
        <v>0</v>
      </c>
    </row>
    <row r="510" spans="1:6" ht="12.75" x14ac:dyDescent="0.25">
      <c r="A510" s="39"/>
      <c r="B510" s="23" t="s">
        <v>506</v>
      </c>
      <c r="C510" s="21">
        <v>0.47399999999999998</v>
      </c>
      <c r="D510" s="21">
        <v>0.52600000000000002</v>
      </c>
      <c r="E510" s="22">
        <v>38</v>
      </c>
      <c r="F510" s="22">
        <v>0</v>
      </c>
    </row>
    <row r="511" spans="1:6" ht="25.5" x14ac:dyDescent="0.25">
      <c r="A511" s="39"/>
      <c r="B511" s="23" t="s">
        <v>507</v>
      </c>
      <c r="C511" s="21">
        <v>0.66700000000000004</v>
      </c>
      <c r="D511" s="21">
        <v>0.33300000000000002</v>
      </c>
      <c r="E511" s="22">
        <v>66</v>
      </c>
      <c r="F511" s="22">
        <v>0</v>
      </c>
    </row>
    <row r="512" spans="1:6" ht="25.5" x14ac:dyDescent="0.25">
      <c r="A512" s="39"/>
      <c r="B512" s="23" t="s">
        <v>508</v>
      </c>
      <c r="C512" s="21">
        <v>0.36099999999999999</v>
      </c>
      <c r="D512" s="21">
        <v>0.63900000000000001</v>
      </c>
      <c r="E512" s="22">
        <v>36</v>
      </c>
      <c r="F512" s="22">
        <v>0</v>
      </c>
    </row>
    <row r="513" spans="1:6" ht="12.75" x14ac:dyDescent="0.25">
      <c r="A513" s="40"/>
      <c r="B513" s="23" t="s">
        <v>509</v>
      </c>
      <c r="C513" s="21">
        <v>0.48099999999999998</v>
      </c>
      <c r="D513" s="21">
        <v>0.51900000000000002</v>
      </c>
      <c r="E513" s="22">
        <v>181</v>
      </c>
      <c r="F513" s="22">
        <v>0</v>
      </c>
    </row>
    <row r="515" spans="1:6" ht="12.75" x14ac:dyDescent="0.2">
      <c r="A515" s="41"/>
      <c r="B515" s="42"/>
      <c r="C515" s="45" t="s">
        <v>113</v>
      </c>
      <c r="D515" s="46"/>
      <c r="E515" s="46"/>
      <c r="F515" s="47"/>
    </row>
    <row r="516" spans="1:6" ht="12.75" x14ac:dyDescent="0.2">
      <c r="A516" s="43"/>
      <c r="B516" s="44"/>
      <c r="C516" s="20" t="s">
        <v>2</v>
      </c>
      <c r="D516" s="20" t="s">
        <v>3</v>
      </c>
      <c r="E516" s="45" t="s">
        <v>4</v>
      </c>
      <c r="F516" s="47"/>
    </row>
    <row r="517" spans="1:6" ht="12.75" x14ac:dyDescent="0.25">
      <c r="A517" s="38" t="s">
        <v>473</v>
      </c>
      <c r="B517" s="20" t="s">
        <v>6</v>
      </c>
      <c r="C517" s="21">
        <v>0.63500000000000001</v>
      </c>
      <c r="D517" s="21">
        <v>0.36499999999999999</v>
      </c>
      <c r="E517" s="22">
        <v>353</v>
      </c>
      <c r="F517" s="22">
        <v>0</v>
      </c>
    </row>
    <row r="518" spans="1:6" ht="12.75" x14ac:dyDescent="0.25">
      <c r="A518" s="39"/>
      <c r="B518" s="23" t="s">
        <v>505</v>
      </c>
      <c r="C518" s="21">
        <v>0.81299999999999994</v>
      </c>
      <c r="D518" s="21">
        <v>0.188</v>
      </c>
      <c r="E518" s="22">
        <v>32</v>
      </c>
      <c r="F518" s="22">
        <v>0</v>
      </c>
    </row>
    <row r="519" spans="1:6" ht="12.75" x14ac:dyDescent="0.25">
      <c r="A519" s="39"/>
      <c r="B519" s="23" t="s">
        <v>506</v>
      </c>
      <c r="C519" s="21">
        <v>0.73699999999999999</v>
      </c>
      <c r="D519" s="21">
        <v>0.26300000000000001</v>
      </c>
      <c r="E519" s="22">
        <v>38</v>
      </c>
      <c r="F519" s="22">
        <v>0</v>
      </c>
    </row>
    <row r="520" spans="1:6" ht="25.5" x14ac:dyDescent="0.25">
      <c r="A520" s="39"/>
      <c r="B520" s="23" t="s">
        <v>507</v>
      </c>
      <c r="C520" s="21">
        <v>0.63600000000000001</v>
      </c>
      <c r="D520" s="21">
        <v>0.36399999999999999</v>
      </c>
      <c r="E520" s="22">
        <v>66</v>
      </c>
      <c r="F520" s="22">
        <v>0</v>
      </c>
    </row>
    <row r="521" spans="1:6" ht="25.5" x14ac:dyDescent="0.25">
      <c r="A521" s="39"/>
      <c r="B521" s="23" t="s">
        <v>508</v>
      </c>
      <c r="C521" s="21">
        <v>0.44400000000000001</v>
      </c>
      <c r="D521" s="21">
        <v>0.55600000000000005</v>
      </c>
      <c r="E521" s="22">
        <v>36</v>
      </c>
      <c r="F521" s="22">
        <v>0</v>
      </c>
    </row>
    <row r="522" spans="1:6" ht="12.75" x14ac:dyDescent="0.25">
      <c r="A522" s="40"/>
      <c r="B522" s="23" t="s">
        <v>509</v>
      </c>
      <c r="C522" s="21">
        <v>0.61899999999999999</v>
      </c>
      <c r="D522" s="21">
        <v>0.38100000000000001</v>
      </c>
      <c r="E522" s="22">
        <v>181</v>
      </c>
      <c r="F522" s="22">
        <v>0</v>
      </c>
    </row>
    <row r="524" spans="1:6" ht="12.75" x14ac:dyDescent="0.2">
      <c r="A524" s="41"/>
      <c r="B524" s="42"/>
      <c r="C524" s="45" t="s">
        <v>114</v>
      </c>
      <c r="D524" s="46"/>
      <c r="E524" s="46"/>
      <c r="F524" s="47"/>
    </row>
    <row r="525" spans="1:6" ht="12.75" x14ac:dyDescent="0.2">
      <c r="A525" s="43"/>
      <c r="B525" s="44"/>
      <c r="C525" s="20" t="s">
        <v>2</v>
      </c>
      <c r="D525" s="20" t="s">
        <v>3</v>
      </c>
      <c r="E525" s="45" t="s">
        <v>4</v>
      </c>
      <c r="F525" s="47"/>
    </row>
    <row r="526" spans="1:6" ht="12.75" x14ac:dyDescent="0.25">
      <c r="A526" s="38" t="s">
        <v>473</v>
      </c>
      <c r="B526" s="20" t="s">
        <v>6</v>
      </c>
      <c r="C526" s="21">
        <v>0.28599999999999998</v>
      </c>
      <c r="D526" s="21">
        <v>0.71399999999999997</v>
      </c>
      <c r="E526" s="22">
        <v>353</v>
      </c>
      <c r="F526" s="22">
        <v>0</v>
      </c>
    </row>
    <row r="527" spans="1:6" ht="12.75" x14ac:dyDescent="0.25">
      <c r="A527" s="39"/>
      <c r="B527" s="23" t="s">
        <v>505</v>
      </c>
      <c r="C527" s="21">
        <v>0.34399999999999997</v>
      </c>
      <c r="D527" s="21">
        <v>0.65600000000000003</v>
      </c>
      <c r="E527" s="22">
        <v>32</v>
      </c>
      <c r="F527" s="22">
        <v>0</v>
      </c>
    </row>
    <row r="528" spans="1:6" ht="12.75" x14ac:dyDescent="0.25">
      <c r="A528" s="39"/>
      <c r="B528" s="23" t="s">
        <v>506</v>
      </c>
      <c r="C528" s="21">
        <v>0.316</v>
      </c>
      <c r="D528" s="21">
        <v>0.68400000000000005</v>
      </c>
      <c r="E528" s="22">
        <v>38</v>
      </c>
      <c r="F528" s="22">
        <v>0</v>
      </c>
    </row>
    <row r="529" spans="1:6" ht="25.5" x14ac:dyDescent="0.25">
      <c r="A529" s="39"/>
      <c r="B529" s="23" t="s">
        <v>507</v>
      </c>
      <c r="C529" s="21">
        <v>0.39400000000000002</v>
      </c>
      <c r="D529" s="21">
        <v>0.60599999999999998</v>
      </c>
      <c r="E529" s="22">
        <v>66</v>
      </c>
      <c r="F529" s="22">
        <v>0</v>
      </c>
    </row>
    <row r="530" spans="1:6" ht="25.5" x14ac:dyDescent="0.25">
      <c r="A530" s="39"/>
      <c r="B530" s="23" t="s">
        <v>508</v>
      </c>
      <c r="C530" s="21">
        <v>0.222</v>
      </c>
      <c r="D530" s="21">
        <v>0.77800000000000002</v>
      </c>
      <c r="E530" s="22">
        <v>36</v>
      </c>
      <c r="F530" s="22">
        <v>0</v>
      </c>
    </row>
    <row r="531" spans="1:6" ht="12.75" x14ac:dyDescent="0.25">
      <c r="A531" s="40"/>
      <c r="B531" s="23" t="s">
        <v>509</v>
      </c>
      <c r="C531" s="21">
        <v>0.24299999999999999</v>
      </c>
      <c r="D531" s="21">
        <v>0.75700000000000001</v>
      </c>
      <c r="E531" s="22">
        <v>181</v>
      </c>
      <c r="F531" s="22">
        <v>0</v>
      </c>
    </row>
    <row r="533" spans="1:6" ht="12.75" x14ac:dyDescent="0.2">
      <c r="A533" s="41"/>
      <c r="B533" s="42"/>
      <c r="C533" s="45" t="s">
        <v>115</v>
      </c>
      <c r="D533" s="46"/>
      <c r="E533" s="46"/>
      <c r="F533" s="47"/>
    </row>
    <row r="534" spans="1:6" ht="12.75" x14ac:dyDescent="0.2">
      <c r="A534" s="43"/>
      <c r="B534" s="44"/>
      <c r="C534" s="20" t="s">
        <v>2</v>
      </c>
      <c r="D534" s="20" t="s">
        <v>3</v>
      </c>
      <c r="E534" s="45" t="s">
        <v>4</v>
      </c>
      <c r="F534" s="47"/>
    </row>
    <row r="535" spans="1:6" ht="12.75" x14ac:dyDescent="0.25">
      <c r="A535" s="38" t="s">
        <v>473</v>
      </c>
      <c r="B535" s="20" t="s">
        <v>6</v>
      </c>
      <c r="C535" s="21">
        <v>8.5000000000000006E-2</v>
      </c>
      <c r="D535" s="21">
        <v>0.91500000000000004</v>
      </c>
      <c r="E535" s="22">
        <v>353</v>
      </c>
      <c r="F535" s="22">
        <v>0</v>
      </c>
    </row>
    <row r="536" spans="1:6" ht="12.75" x14ac:dyDescent="0.25">
      <c r="A536" s="39"/>
      <c r="B536" s="23" t="s">
        <v>505</v>
      </c>
      <c r="C536" s="21">
        <v>3.1E-2</v>
      </c>
      <c r="D536" s="21">
        <v>0.96899999999999997</v>
      </c>
      <c r="E536" s="22">
        <v>32</v>
      </c>
      <c r="F536" s="22">
        <v>0</v>
      </c>
    </row>
    <row r="537" spans="1:6" ht="12.75" x14ac:dyDescent="0.25">
      <c r="A537" s="39"/>
      <c r="B537" s="23" t="s">
        <v>506</v>
      </c>
      <c r="C537" s="21">
        <v>7.9000000000000001E-2</v>
      </c>
      <c r="D537" s="21">
        <v>0.92100000000000004</v>
      </c>
      <c r="E537" s="22">
        <v>38</v>
      </c>
      <c r="F537" s="22">
        <v>0</v>
      </c>
    </row>
    <row r="538" spans="1:6" ht="25.5" x14ac:dyDescent="0.25">
      <c r="A538" s="39"/>
      <c r="B538" s="23" t="s">
        <v>507</v>
      </c>
      <c r="C538" s="21">
        <v>9.0999999999999998E-2</v>
      </c>
      <c r="D538" s="21">
        <v>0.90900000000000003</v>
      </c>
      <c r="E538" s="22">
        <v>66</v>
      </c>
      <c r="F538" s="22">
        <v>0</v>
      </c>
    </row>
    <row r="539" spans="1:6" ht="25.5" x14ac:dyDescent="0.25">
      <c r="A539" s="39"/>
      <c r="B539" s="23" t="s">
        <v>508</v>
      </c>
      <c r="C539" s="21">
        <v>2.8000000000000001E-2</v>
      </c>
      <c r="D539" s="21">
        <v>0.97199999999999998</v>
      </c>
      <c r="E539" s="22">
        <v>36</v>
      </c>
      <c r="F539" s="22">
        <v>0</v>
      </c>
    </row>
    <row r="540" spans="1:6" ht="12.75" x14ac:dyDescent="0.25">
      <c r="A540" s="40"/>
      <c r="B540" s="23" t="s">
        <v>509</v>
      </c>
      <c r="C540" s="21">
        <v>0.105</v>
      </c>
      <c r="D540" s="21">
        <v>0.89500000000000002</v>
      </c>
      <c r="E540" s="22">
        <v>181</v>
      </c>
      <c r="F540" s="22">
        <v>0</v>
      </c>
    </row>
    <row r="542" spans="1:6" ht="12.75" x14ac:dyDescent="0.2">
      <c r="A542" s="41"/>
      <c r="B542" s="42"/>
      <c r="C542" s="45" t="s">
        <v>116</v>
      </c>
      <c r="D542" s="46"/>
      <c r="E542" s="46"/>
      <c r="F542" s="47"/>
    </row>
    <row r="543" spans="1:6" ht="12.75" x14ac:dyDescent="0.2">
      <c r="A543" s="43"/>
      <c r="B543" s="44"/>
      <c r="C543" s="20" t="s">
        <v>2</v>
      </c>
      <c r="D543" s="20" t="s">
        <v>3</v>
      </c>
      <c r="E543" s="45" t="s">
        <v>4</v>
      </c>
      <c r="F543" s="47"/>
    </row>
    <row r="544" spans="1:6" ht="12.75" x14ac:dyDescent="0.25">
      <c r="A544" s="38" t="s">
        <v>473</v>
      </c>
      <c r="B544" s="20" t="s">
        <v>6</v>
      </c>
      <c r="C544" s="21">
        <v>0.83299999999999996</v>
      </c>
      <c r="D544" s="21">
        <v>0.16700000000000001</v>
      </c>
      <c r="E544" s="22">
        <v>30</v>
      </c>
      <c r="F544" s="22">
        <v>323</v>
      </c>
    </row>
    <row r="545" spans="1:7" ht="12.75" x14ac:dyDescent="0.25">
      <c r="A545" s="39"/>
      <c r="B545" s="23" t="s">
        <v>505</v>
      </c>
      <c r="C545" s="21">
        <v>0</v>
      </c>
      <c r="D545" s="21">
        <v>1</v>
      </c>
      <c r="E545" s="22">
        <v>1</v>
      </c>
      <c r="F545" s="22">
        <v>31</v>
      </c>
    </row>
    <row r="546" spans="1:7" ht="12.75" x14ac:dyDescent="0.25">
      <c r="A546" s="39"/>
      <c r="B546" s="23" t="s">
        <v>506</v>
      </c>
      <c r="C546" s="21">
        <v>0.66700000000000004</v>
      </c>
      <c r="D546" s="21">
        <v>0.33300000000000002</v>
      </c>
      <c r="E546" s="22">
        <v>3</v>
      </c>
      <c r="F546" s="22">
        <v>35</v>
      </c>
    </row>
    <row r="547" spans="1:7" ht="25.5" x14ac:dyDescent="0.25">
      <c r="A547" s="39"/>
      <c r="B547" s="23" t="s">
        <v>507</v>
      </c>
      <c r="C547" s="21">
        <v>0.83299999999999996</v>
      </c>
      <c r="D547" s="21">
        <v>0.16700000000000001</v>
      </c>
      <c r="E547" s="22">
        <v>6</v>
      </c>
      <c r="F547" s="22">
        <v>60</v>
      </c>
    </row>
    <row r="548" spans="1:7" ht="25.5" x14ac:dyDescent="0.25">
      <c r="A548" s="39"/>
      <c r="B548" s="23" t="s">
        <v>508</v>
      </c>
      <c r="C548" s="21">
        <v>1</v>
      </c>
      <c r="D548" s="21">
        <v>0</v>
      </c>
      <c r="E548" s="22">
        <v>1</v>
      </c>
      <c r="F548" s="22">
        <v>35</v>
      </c>
    </row>
    <row r="549" spans="1:7" ht="12.75" x14ac:dyDescent="0.25">
      <c r="A549" s="40"/>
      <c r="B549" s="23" t="s">
        <v>509</v>
      </c>
      <c r="C549" s="21">
        <v>0.89500000000000002</v>
      </c>
      <c r="D549" s="21">
        <v>0.105</v>
      </c>
      <c r="E549" s="22">
        <v>19</v>
      </c>
      <c r="F549" s="22">
        <v>162</v>
      </c>
    </row>
    <row r="551" spans="1:7" ht="12.75" x14ac:dyDescent="0.2">
      <c r="A551" s="41"/>
      <c r="B551" s="42"/>
      <c r="C551" s="45" t="s">
        <v>117</v>
      </c>
      <c r="D551" s="46"/>
      <c r="E551" s="46"/>
      <c r="F551" s="46"/>
      <c r="G551" s="47"/>
    </row>
    <row r="552" spans="1:7" ht="12.75" x14ac:dyDescent="0.2">
      <c r="A552" s="43"/>
      <c r="B552" s="44"/>
      <c r="C552" s="20" t="s">
        <v>118</v>
      </c>
      <c r="D552" s="20" t="s">
        <v>119</v>
      </c>
      <c r="E552" s="20" t="s">
        <v>120</v>
      </c>
      <c r="F552" s="45" t="s">
        <v>4</v>
      </c>
      <c r="G552" s="47"/>
    </row>
    <row r="553" spans="1:7" ht="12.75" x14ac:dyDescent="0.25">
      <c r="A553" s="38" t="s">
        <v>473</v>
      </c>
      <c r="B553" s="20" t="s">
        <v>6</v>
      </c>
      <c r="C553" s="21">
        <v>0.86699999999999999</v>
      </c>
      <c r="D553" s="21">
        <v>0.1</v>
      </c>
      <c r="E553" s="21">
        <v>3.3000000000000002E-2</v>
      </c>
      <c r="F553" s="22">
        <v>30</v>
      </c>
      <c r="G553" s="22">
        <v>323</v>
      </c>
    </row>
    <row r="554" spans="1:7" ht="12.75" x14ac:dyDescent="0.25">
      <c r="A554" s="39"/>
      <c r="B554" s="23" t="s">
        <v>505</v>
      </c>
      <c r="C554" s="21">
        <v>1</v>
      </c>
      <c r="D554" s="21">
        <v>0</v>
      </c>
      <c r="E554" s="21">
        <v>0</v>
      </c>
      <c r="F554" s="22">
        <v>1</v>
      </c>
      <c r="G554" s="22">
        <v>31</v>
      </c>
    </row>
    <row r="555" spans="1:7" ht="12.75" x14ac:dyDescent="0.25">
      <c r="A555" s="39"/>
      <c r="B555" s="23" t="s">
        <v>506</v>
      </c>
      <c r="C555" s="21">
        <v>1</v>
      </c>
      <c r="D555" s="21">
        <v>0</v>
      </c>
      <c r="E555" s="21">
        <v>0</v>
      </c>
      <c r="F555" s="22">
        <v>3</v>
      </c>
      <c r="G555" s="22">
        <v>35</v>
      </c>
    </row>
    <row r="556" spans="1:7" ht="25.5" x14ac:dyDescent="0.25">
      <c r="A556" s="39"/>
      <c r="B556" s="23" t="s">
        <v>507</v>
      </c>
      <c r="C556" s="21">
        <v>0.66700000000000004</v>
      </c>
      <c r="D556" s="21">
        <v>0.33300000000000002</v>
      </c>
      <c r="E556" s="21">
        <v>0</v>
      </c>
      <c r="F556" s="22">
        <v>6</v>
      </c>
      <c r="G556" s="22">
        <v>60</v>
      </c>
    </row>
    <row r="557" spans="1:7" ht="25.5" x14ac:dyDescent="0.25">
      <c r="A557" s="39"/>
      <c r="B557" s="23" t="s">
        <v>508</v>
      </c>
      <c r="C557" s="21">
        <v>1</v>
      </c>
      <c r="D557" s="21">
        <v>0</v>
      </c>
      <c r="E557" s="21">
        <v>0</v>
      </c>
      <c r="F557" s="22">
        <v>1</v>
      </c>
      <c r="G557" s="22">
        <v>35</v>
      </c>
    </row>
    <row r="558" spans="1:7" ht="12.75" x14ac:dyDescent="0.25">
      <c r="A558" s="40"/>
      <c r="B558" s="23" t="s">
        <v>509</v>
      </c>
      <c r="C558" s="21">
        <v>0.89500000000000002</v>
      </c>
      <c r="D558" s="21">
        <v>5.2999999999999999E-2</v>
      </c>
      <c r="E558" s="21">
        <v>5.2999999999999999E-2</v>
      </c>
      <c r="F558" s="22">
        <v>19</v>
      </c>
      <c r="G558" s="22">
        <v>162</v>
      </c>
    </row>
    <row r="560" spans="1:7" ht="12.75" x14ac:dyDescent="0.2">
      <c r="A560" s="41"/>
      <c r="B560" s="42"/>
      <c r="C560" s="45" t="s">
        <v>121</v>
      </c>
      <c r="D560" s="46"/>
      <c r="E560" s="46"/>
      <c r="F560" s="47"/>
    </row>
    <row r="561" spans="1:6" ht="12.75" x14ac:dyDescent="0.2">
      <c r="A561" s="43"/>
      <c r="B561" s="44"/>
      <c r="C561" s="20" t="s">
        <v>2</v>
      </c>
      <c r="D561" s="20" t="s">
        <v>3</v>
      </c>
      <c r="E561" s="45" t="s">
        <v>4</v>
      </c>
      <c r="F561" s="47"/>
    </row>
    <row r="562" spans="1:6" ht="12.75" x14ac:dyDescent="0.25">
      <c r="A562" s="38" t="s">
        <v>473</v>
      </c>
      <c r="B562" s="20" t="s">
        <v>6</v>
      </c>
      <c r="C562" s="21">
        <v>6.7000000000000004E-2</v>
      </c>
      <c r="D562" s="21">
        <v>0.93300000000000005</v>
      </c>
      <c r="E562" s="22">
        <v>30</v>
      </c>
      <c r="F562" s="22">
        <v>323</v>
      </c>
    </row>
    <row r="563" spans="1:6" ht="12.75" x14ac:dyDescent="0.25">
      <c r="A563" s="39"/>
      <c r="B563" s="23" t="s">
        <v>505</v>
      </c>
      <c r="C563" s="21">
        <v>0</v>
      </c>
      <c r="D563" s="21">
        <v>1</v>
      </c>
      <c r="E563" s="22">
        <v>1</v>
      </c>
      <c r="F563" s="22">
        <v>31</v>
      </c>
    </row>
    <row r="564" spans="1:6" ht="12.75" x14ac:dyDescent="0.25">
      <c r="A564" s="39"/>
      <c r="B564" s="23" t="s">
        <v>506</v>
      </c>
      <c r="C564" s="21">
        <v>0</v>
      </c>
      <c r="D564" s="21">
        <v>1</v>
      </c>
      <c r="E564" s="22">
        <v>3</v>
      </c>
      <c r="F564" s="22">
        <v>35</v>
      </c>
    </row>
    <row r="565" spans="1:6" ht="25.5" x14ac:dyDescent="0.25">
      <c r="A565" s="39"/>
      <c r="B565" s="23" t="s">
        <v>507</v>
      </c>
      <c r="C565" s="21">
        <v>0.33300000000000002</v>
      </c>
      <c r="D565" s="21">
        <v>0.66700000000000004</v>
      </c>
      <c r="E565" s="22">
        <v>6</v>
      </c>
      <c r="F565" s="22">
        <v>60</v>
      </c>
    </row>
    <row r="566" spans="1:6" ht="25.5" x14ac:dyDescent="0.25">
      <c r="A566" s="39"/>
      <c r="B566" s="23" t="s">
        <v>508</v>
      </c>
      <c r="C566" s="21">
        <v>0</v>
      </c>
      <c r="D566" s="21">
        <v>1</v>
      </c>
      <c r="E566" s="22">
        <v>1</v>
      </c>
      <c r="F566" s="22">
        <v>35</v>
      </c>
    </row>
    <row r="567" spans="1:6" ht="12.75" x14ac:dyDescent="0.25">
      <c r="A567" s="40"/>
      <c r="B567" s="23" t="s">
        <v>509</v>
      </c>
      <c r="C567" s="21">
        <v>0</v>
      </c>
      <c r="D567" s="21">
        <v>1</v>
      </c>
      <c r="E567" s="22">
        <v>19</v>
      </c>
      <c r="F567" s="22">
        <v>162</v>
      </c>
    </row>
    <row r="569" spans="1:6" ht="12.75" x14ac:dyDescent="0.2">
      <c r="A569" s="41"/>
      <c r="B569" s="42"/>
      <c r="C569" s="45" t="s">
        <v>122</v>
      </c>
      <c r="D569" s="46"/>
      <c r="E569" s="46"/>
      <c r="F569" s="47"/>
    </row>
    <row r="570" spans="1:6" ht="12.75" x14ac:dyDescent="0.2">
      <c r="A570" s="43"/>
      <c r="B570" s="44"/>
      <c r="C570" s="20" t="s">
        <v>86</v>
      </c>
      <c r="D570" s="20" t="s">
        <v>87</v>
      </c>
      <c r="E570" s="20" t="s">
        <v>88</v>
      </c>
      <c r="F570" s="20" t="s">
        <v>89</v>
      </c>
    </row>
    <row r="571" spans="1:6" ht="12.75" x14ac:dyDescent="0.25">
      <c r="A571" s="38" t="s">
        <v>473</v>
      </c>
      <c r="B571" s="20" t="s">
        <v>6</v>
      </c>
      <c r="C571" s="24">
        <v>47250</v>
      </c>
      <c r="D571" s="24">
        <v>39000</v>
      </c>
      <c r="E571" s="22">
        <v>28</v>
      </c>
      <c r="F571" s="22">
        <v>325</v>
      </c>
    </row>
    <row r="572" spans="1:6" ht="12.75" x14ac:dyDescent="0.25">
      <c r="A572" s="39"/>
      <c r="B572" s="23" t="s">
        <v>505</v>
      </c>
      <c r="C572" s="24">
        <v>18000</v>
      </c>
      <c r="D572" s="24">
        <v>18000</v>
      </c>
      <c r="E572" s="22">
        <v>1</v>
      </c>
      <c r="F572" s="22">
        <v>31</v>
      </c>
    </row>
    <row r="573" spans="1:6" ht="12.75" x14ac:dyDescent="0.25">
      <c r="A573" s="39"/>
      <c r="B573" s="23" t="s">
        <v>506</v>
      </c>
      <c r="C573" s="24">
        <v>45000</v>
      </c>
      <c r="D573" s="24">
        <v>50000</v>
      </c>
      <c r="E573" s="22">
        <v>3</v>
      </c>
      <c r="F573" s="22">
        <v>35</v>
      </c>
    </row>
    <row r="574" spans="1:6" ht="25.5" x14ac:dyDescent="0.25">
      <c r="A574" s="39"/>
      <c r="B574" s="23" t="s">
        <v>507</v>
      </c>
      <c r="C574" s="24">
        <v>41167</v>
      </c>
      <c r="D574" s="24">
        <v>37500</v>
      </c>
      <c r="E574" s="22">
        <v>6</v>
      </c>
      <c r="F574" s="22">
        <v>60</v>
      </c>
    </row>
    <row r="575" spans="1:6" ht="25.5" x14ac:dyDescent="0.25">
      <c r="A575" s="39"/>
      <c r="B575" s="23" t="s">
        <v>508</v>
      </c>
      <c r="C575" s="24">
        <v>40000</v>
      </c>
      <c r="D575" s="24">
        <v>40000</v>
      </c>
      <c r="E575" s="22">
        <v>1</v>
      </c>
      <c r="F575" s="22">
        <v>35</v>
      </c>
    </row>
    <row r="576" spans="1:6" ht="12.75" x14ac:dyDescent="0.25">
      <c r="A576" s="40"/>
      <c r="B576" s="23" t="s">
        <v>509</v>
      </c>
      <c r="C576" s="24">
        <v>51941</v>
      </c>
      <c r="D576" s="24">
        <v>38000</v>
      </c>
      <c r="E576" s="22">
        <v>17</v>
      </c>
      <c r="F576" s="22">
        <v>164</v>
      </c>
    </row>
    <row r="578" spans="1:6" ht="12.75" x14ac:dyDescent="0.2">
      <c r="A578" s="41"/>
      <c r="B578" s="42"/>
      <c r="C578" s="45" t="s">
        <v>123</v>
      </c>
      <c r="D578" s="46"/>
      <c r="E578" s="46"/>
      <c r="F578" s="47"/>
    </row>
    <row r="579" spans="1:6" ht="12.75" x14ac:dyDescent="0.2">
      <c r="A579" s="43"/>
      <c r="B579" s="44"/>
      <c r="C579" s="20" t="s">
        <v>2</v>
      </c>
      <c r="D579" s="20" t="s">
        <v>3</v>
      </c>
      <c r="E579" s="45" t="s">
        <v>4</v>
      </c>
      <c r="F579" s="47"/>
    </row>
    <row r="580" spans="1:6" ht="12.75" x14ac:dyDescent="0.25">
      <c r="A580" s="38" t="s">
        <v>473</v>
      </c>
      <c r="B580" s="20" t="s">
        <v>6</v>
      </c>
      <c r="C580" s="21">
        <v>2.8000000000000001E-2</v>
      </c>
      <c r="D580" s="21">
        <v>0.97199999999999998</v>
      </c>
      <c r="E580" s="22">
        <v>353</v>
      </c>
      <c r="F580" s="22">
        <v>0</v>
      </c>
    </row>
    <row r="581" spans="1:6" ht="12.75" x14ac:dyDescent="0.25">
      <c r="A581" s="39"/>
      <c r="B581" s="23" t="s">
        <v>505</v>
      </c>
      <c r="C581" s="21">
        <v>6.3E-2</v>
      </c>
      <c r="D581" s="21">
        <v>0.93799999999999994</v>
      </c>
      <c r="E581" s="22">
        <v>32</v>
      </c>
      <c r="F581" s="22">
        <v>0</v>
      </c>
    </row>
    <row r="582" spans="1:6" ht="12.75" x14ac:dyDescent="0.25">
      <c r="A582" s="39"/>
      <c r="B582" s="23" t="s">
        <v>506</v>
      </c>
      <c r="C582" s="21">
        <v>2.5999999999999999E-2</v>
      </c>
      <c r="D582" s="21">
        <v>0.97399999999999998</v>
      </c>
      <c r="E582" s="22">
        <v>38</v>
      </c>
      <c r="F582" s="22">
        <v>0</v>
      </c>
    </row>
    <row r="583" spans="1:6" ht="25.5" x14ac:dyDescent="0.25">
      <c r="A583" s="39"/>
      <c r="B583" s="23" t="s">
        <v>507</v>
      </c>
      <c r="C583" s="21">
        <v>0.03</v>
      </c>
      <c r="D583" s="21">
        <v>0.97</v>
      </c>
      <c r="E583" s="22">
        <v>66</v>
      </c>
      <c r="F583" s="22">
        <v>0</v>
      </c>
    </row>
    <row r="584" spans="1:6" ht="25.5" x14ac:dyDescent="0.25">
      <c r="A584" s="39"/>
      <c r="B584" s="23" t="s">
        <v>508</v>
      </c>
      <c r="C584" s="21">
        <v>2.8000000000000001E-2</v>
      </c>
      <c r="D584" s="21">
        <v>0.97199999999999998</v>
      </c>
      <c r="E584" s="22">
        <v>36</v>
      </c>
      <c r="F584" s="22">
        <v>0</v>
      </c>
    </row>
    <row r="585" spans="1:6" ht="12.75" x14ac:dyDescent="0.25">
      <c r="A585" s="40"/>
      <c r="B585" s="23" t="s">
        <v>509</v>
      </c>
      <c r="C585" s="21">
        <v>2.1999999999999999E-2</v>
      </c>
      <c r="D585" s="21">
        <v>0.97799999999999998</v>
      </c>
      <c r="E585" s="22">
        <v>181</v>
      </c>
      <c r="F585" s="22">
        <v>0</v>
      </c>
    </row>
    <row r="587" spans="1:6" ht="12.75" x14ac:dyDescent="0.2">
      <c r="A587" s="41"/>
      <c r="B587" s="42"/>
      <c r="C587" s="45" t="s">
        <v>124</v>
      </c>
      <c r="D587" s="46"/>
      <c r="E587" s="46"/>
      <c r="F587" s="47"/>
    </row>
    <row r="588" spans="1:6" ht="12.75" x14ac:dyDescent="0.2">
      <c r="A588" s="43"/>
      <c r="B588" s="44"/>
      <c r="C588" s="20" t="s">
        <v>2</v>
      </c>
      <c r="D588" s="20" t="s">
        <v>3</v>
      </c>
      <c r="E588" s="45" t="s">
        <v>4</v>
      </c>
      <c r="F588" s="47"/>
    </row>
    <row r="589" spans="1:6" ht="12.75" x14ac:dyDescent="0.25">
      <c r="A589" s="38" t="s">
        <v>473</v>
      </c>
      <c r="B589" s="20" t="s">
        <v>6</v>
      </c>
      <c r="C589" s="21">
        <v>0.23799999999999999</v>
      </c>
      <c r="D589" s="21">
        <v>0.76200000000000001</v>
      </c>
      <c r="E589" s="22">
        <v>353</v>
      </c>
      <c r="F589" s="22">
        <v>0</v>
      </c>
    </row>
    <row r="590" spans="1:6" ht="12.75" x14ac:dyDescent="0.25">
      <c r="A590" s="39"/>
      <c r="B590" s="23" t="s">
        <v>505</v>
      </c>
      <c r="C590" s="21">
        <v>0.125</v>
      </c>
      <c r="D590" s="21">
        <v>0.875</v>
      </c>
      <c r="E590" s="22">
        <v>32</v>
      </c>
      <c r="F590" s="22">
        <v>0</v>
      </c>
    </row>
    <row r="591" spans="1:6" ht="12.75" x14ac:dyDescent="0.25">
      <c r="A591" s="39"/>
      <c r="B591" s="23" t="s">
        <v>506</v>
      </c>
      <c r="C591" s="21">
        <v>0.184</v>
      </c>
      <c r="D591" s="21">
        <v>0.81599999999999995</v>
      </c>
      <c r="E591" s="22">
        <v>38</v>
      </c>
      <c r="F591" s="22">
        <v>0</v>
      </c>
    </row>
    <row r="592" spans="1:6" ht="25.5" x14ac:dyDescent="0.25">
      <c r="A592" s="39"/>
      <c r="B592" s="23" t="s">
        <v>507</v>
      </c>
      <c r="C592" s="21">
        <v>0.39400000000000002</v>
      </c>
      <c r="D592" s="21">
        <v>0.60599999999999998</v>
      </c>
      <c r="E592" s="22">
        <v>66</v>
      </c>
      <c r="F592" s="22">
        <v>0</v>
      </c>
    </row>
    <row r="593" spans="1:6" ht="25.5" x14ac:dyDescent="0.25">
      <c r="A593" s="39"/>
      <c r="B593" s="23" t="s">
        <v>508</v>
      </c>
      <c r="C593" s="21">
        <v>0.41699999999999998</v>
      </c>
      <c r="D593" s="21">
        <v>0.58299999999999996</v>
      </c>
      <c r="E593" s="22">
        <v>36</v>
      </c>
      <c r="F593" s="22">
        <v>0</v>
      </c>
    </row>
    <row r="594" spans="1:6" ht="12.75" x14ac:dyDescent="0.25">
      <c r="A594" s="40"/>
      <c r="B594" s="23" t="s">
        <v>509</v>
      </c>
      <c r="C594" s="21">
        <v>0.17699999999999999</v>
      </c>
      <c r="D594" s="21">
        <v>0.82299999999999995</v>
      </c>
      <c r="E594" s="22">
        <v>181</v>
      </c>
      <c r="F594" s="22">
        <v>0</v>
      </c>
    </row>
    <row r="596" spans="1:6" ht="12.75" x14ac:dyDescent="0.2">
      <c r="A596" s="41"/>
      <c r="B596" s="42"/>
      <c r="C596" s="45" t="s">
        <v>125</v>
      </c>
      <c r="D596" s="46"/>
      <c r="E596" s="46"/>
      <c r="F596" s="47"/>
    </row>
    <row r="597" spans="1:6" ht="12.75" x14ac:dyDescent="0.2">
      <c r="A597" s="43"/>
      <c r="B597" s="44"/>
      <c r="C597" s="20" t="s">
        <v>2</v>
      </c>
      <c r="D597" s="20" t="s">
        <v>3</v>
      </c>
      <c r="E597" s="45" t="s">
        <v>4</v>
      </c>
      <c r="F597" s="47"/>
    </row>
    <row r="598" spans="1:6" ht="12.75" x14ac:dyDescent="0.25">
      <c r="A598" s="38" t="s">
        <v>473</v>
      </c>
      <c r="B598" s="20" t="s">
        <v>6</v>
      </c>
      <c r="C598" s="21">
        <v>4.2000000000000003E-2</v>
      </c>
      <c r="D598" s="21">
        <v>0.95799999999999996</v>
      </c>
      <c r="E598" s="22">
        <v>353</v>
      </c>
      <c r="F598" s="22">
        <v>0</v>
      </c>
    </row>
    <row r="599" spans="1:6" ht="12.75" x14ac:dyDescent="0.25">
      <c r="A599" s="39"/>
      <c r="B599" s="23" t="s">
        <v>505</v>
      </c>
      <c r="C599" s="21">
        <v>0</v>
      </c>
      <c r="D599" s="21">
        <v>1</v>
      </c>
      <c r="E599" s="22">
        <v>32</v>
      </c>
      <c r="F599" s="22">
        <v>0</v>
      </c>
    </row>
    <row r="600" spans="1:6" ht="12.75" x14ac:dyDescent="0.25">
      <c r="A600" s="39"/>
      <c r="B600" s="23" t="s">
        <v>506</v>
      </c>
      <c r="C600" s="21">
        <v>0</v>
      </c>
      <c r="D600" s="21">
        <v>1</v>
      </c>
      <c r="E600" s="22">
        <v>38</v>
      </c>
      <c r="F600" s="22">
        <v>0</v>
      </c>
    </row>
    <row r="601" spans="1:6" ht="25.5" x14ac:dyDescent="0.25">
      <c r="A601" s="39"/>
      <c r="B601" s="23" t="s">
        <v>507</v>
      </c>
      <c r="C601" s="21">
        <v>7.5999999999999998E-2</v>
      </c>
      <c r="D601" s="21">
        <v>0.92400000000000004</v>
      </c>
      <c r="E601" s="22">
        <v>66</v>
      </c>
      <c r="F601" s="22">
        <v>0</v>
      </c>
    </row>
    <row r="602" spans="1:6" ht="25.5" x14ac:dyDescent="0.25">
      <c r="A602" s="39"/>
      <c r="B602" s="23" t="s">
        <v>508</v>
      </c>
      <c r="C602" s="21">
        <v>2.8000000000000001E-2</v>
      </c>
      <c r="D602" s="21">
        <v>0.97199999999999998</v>
      </c>
      <c r="E602" s="22">
        <v>36</v>
      </c>
      <c r="F602" s="22">
        <v>0</v>
      </c>
    </row>
    <row r="603" spans="1:6" ht="12.75" x14ac:dyDescent="0.25">
      <c r="A603" s="40"/>
      <c r="B603" s="23" t="s">
        <v>509</v>
      </c>
      <c r="C603" s="21">
        <v>0.05</v>
      </c>
      <c r="D603" s="21">
        <v>0.95</v>
      </c>
      <c r="E603" s="22">
        <v>181</v>
      </c>
      <c r="F603" s="22">
        <v>0</v>
      </c>
    </row>
    <row r="605" spans="1:6" ht="12.75" x14ac:dyDescent="0.2">
      <c r="A605" s="41"/>
      <c r="B605" s="42"/>
      <c r="C605" s="45" t="s">
        <v>126</v>
      </c>
      <c r="D605" s="46"/>
      <c r="E605" s="46"/>
      <c r="F605" s="47"/>
    </row>
    <row r="606" spans="1:6" ht="12.75" x14ac:dyDescent="0.2">
      <c r="A606" s="43"/>
      <c r="B606" s="44"/>
      <c r="C606" s="20" t="s">
        <v>2</v>
      </c>
      <c r="D606" s="20" t="s">
        <v>3</v>
      </c>
      <c r="E606" s="45" t="s">
        <v>4</v>
      </c>
      <c r="F606" s="47"/>
    </row>
    <row r="607" spans="1:6" ht="12.75" x14ac:dyDescent="0.25">
      <c r="A607" s="38" t="s">
        <v>473</v>
      </c>
      <c r="B607" s="20" t="s">
        <v>6</v>
      </c>
      <c r="C607" s="21">
        <v>0.69699999999999995</v>
      </c>
      <c r="D607" s="21">
        <v>0.30299999999999999</v>
      </c>
      <c r="E607" s="22">
        <v>353</v>
      </c>
      <c r="F607" s="22">
        <v>0</v>
      </c>
    </row>
    <row r="608" spans="1:6" ht="12.75" x14ac:dyDescent="0.25">
      <c r="A608" s="39"/>
      <c r="B608" s="23" t="s">
        <v>505</v>
      </c>
      <c r="C608" s="21">
        <v>0.93799999999999994</v>
      </c>
      <c r="D608" s="21">
        <v>6.3E-2</v>
      </c>
      <c r="E608" s="22">
        <v>32</v>
      </c>
      <c r="F608" s="22">
        <v>0</v>
      </c>
    </row>
    <row r="609" spans="1:6" ht="12.75" x14ac:dyDescent="0.25">
      <c r="A609" s="39"/>
      <c r="B609" s="23" t="s">
        <v>506</v>
      </c>
      <c r="C609" s="21">
        <v>0.57899999999999996</v>
      </c>
      <c r="D609" s="21">
        <v>0.42099999999999999</v>
      </c>
      <c r="E609" s="22">
        <v>38</v>
      </c>
      <c r="F609" s="22">
        <v>0</v>
      </c>
    </row>
    <row r="610" spans="1:6" ht="25.5" x14ac:dyDescent="0.25">
      <c r="A610" s="39"/>
      <c r="B610" s="23" t="s">
        <v>507</v>
      </c>
      <c r="C610" s="21">
        <v>0.68200000000000005</v>
      </c>
      <c r="D610" s="21">
        <v>0.318</v>
      </c>
      <c r="E610" s="22">
        <v>66</v>
      </c>
      <c r="F610" s="22">
        <v>0</v>
      </c>
    </row>
    <row r="611" spans="1:6" ht="25.5" x14ac:dyDescent="0.25">
      <c r="A611" s="39"/>
      <c r="B611" s="23" t="s">
        <v>508</v>
      </c>
      <c r="C611" s="21">
        <v>0.58299999999999996</v>
      </c>
      <c r="D611" s="21">
        <v>0.41699999999999998</v>
      </c>
      <c r="E611" s="22">
        <v>36</v>
      </c>
      <c r="F611" s="22">
        <v>0</v>
      </c>
    </row>
    <row r="612" spans="1:6" ht="12.75" x14ac:dyDescent="0.25">
      <c r="A612" s="40"/>
      <c r="B612" s="23" t="s">
        <v>509</v>
      </c>
      <c r="C612" s="21">
        <v>0.70699999999999996</v>
      </c>
      <c r="D612" s="21">
        <v>0.29299999999999998</v>
      </c>
      <c r="E612" s="22">
        <v>181</v>
      </c>
      <c r="F612" s="22">
        <v>0</v>
      </c>
    </row>
    <row r="614" spans="1:6" ht="12.75" x14ac:dyDescent="0.2">
      <c r="A614" s="41"/>
      <c r="B614" s="42"/>
      <c r="C614" s="45" t="s">
        <v>127</v>
      </c>
      <c r="D614" s="46"/>
      <c r="E614" s="46"/>
      <c r="F614" s="47"/>
    </row>
    <row r="615" spans="1:6" ht="12.75" x14ac:dyDescent="0.2">
      <c r="A615" s="43"/>
      <c r="B615" s="44"/>
      <c r="C615" s="20" t="s">
        <v>2</v>
      </c>
      <c r="D615" s="20" t="s">
        <v>3</v>
      </c>
      <c r="E615" s="45" t="s">
        <v>4</v>
      </c>
      <c r="F615" s="47"/>
    </row>
    <row r="616" spans="1:6" ht="12.75" x14ac:dyDescent="0.25">
      <c r="A616" s="38" t="s">
        <v>473</v>
      </c>
      <c r="B616" s="20" t="s">
        <v>6</v>
      </c>
      <c r="C616" s="21">
        <v>0.83599999999999997</v>
      </c>
      <c r="D616" s="21">
        <v>0.16400000000000001</v>
      </c>
      <c r="E616" s="22">
        <v>353</v>
      </c>
      <c r="F616" s="22">
        <v>0</v>
      </c>
    </row>
    <row r="617" spans="1:6" ht="12.75" x14ac:dyDescent="0.25">
      <c r="A617" s="39"/>
      <c r="B617" s="23" t="s">
        <v>505</v>
      </c>
      <c r="C617" s="21">
        <v>0.84399999999999997</v>
      </c>
      <c r="D617" s="21">
        <v>0.156</v>
      </c>
      <c r="E617" s="22">
        <v>32</v>
      </c>
      <c r="F617" s="22">
        <v>0</v>
      </c>
    </row>
    <row r="618" spans="1:6" ht="12.75" x14ac:dyDescent="0.25">
      <c r="A618" s="39"/>
      <c r="B618" s="23" t="s">
        <v>506</v>
      </c>
      <c r="C618" s="21">
        <v>0.89500000000000002</v>
      </c>
      <c r="D618" s="21">
        <v>0.105</v>
      </c>
      <c r="E618" s="22">
        <v>38</v>
      </c>
      <c r="F618" s="22">
        <v>0</v>
      </c>
    </row>
    <row r="619" spans="1:6" ht="25.5" x14ac:dyDescent="0.25">
      <c r="A619" s="39"/>
      <c r="B619" s="23" t="s">
        <v>507</v>
      </c>
      <c r="C619" s="21">
        <v>0.77300000000000002</v>
      </c>
      <c r="D619" s="21">
        <v>0.22700000000000001</v>
      </c>
      <c r="E619" s="22">
        <v>66</v>
      </c>
      <c r="F619" s="22">
        <v>0</v>
      </c>
    </row>
    <row r="620" spans="1:6" ht="25.5" x14ac:dyDescent="0.25">
      <c r="A620" s="39"/>
      <c r="B620" s="23" t="s">
        <v>508</v>
      </c>
      <c r="C620" s="21">
        <v>0.72199999999999998</v>
      </c>
      <c r="D620" s="21">
        <v>0.27800000000000002</v>
      </c>
      <c r="E620" s="22">
        <v>36</v>
      </c>
      <c r="F620" s="22">
        <v>0</v>
      </c>
    </row>
    <row r="621" spans="1:6" ht="12.75" x14ac:dyDescent="0.25">
      <c r="A621" s="40"/>
      <c r="B621" s="23" t="s">
        <v>509</v>
      </c>
      <c r="C621" s="21">
        <v>0.86699999999999999</v>
      </c>
      <c r="D621" s="21">
        <v>0.13300000000000001</v>
      </c>
      <c r="E621" s="22">
        <v>181</v>
      </c>
      <c r="F621" s="22">
        <v>0</v>
      </c>
    </row>
    <row r="623" spans="1:6" ht="12.75" x14ac:dyDescent="0.2">
      <c r="A623" s="41"/>
      <c r="B623" s="42"/>
      <c r="C623" s="45" t="s">
        <v>128</v>
      </c>
      <c r="D623" s="46"/>
      <c r="E623" s="46"/>
      <c r="F623" s="47"/>
    </row>
    <row r="624" spans="1:6" ht="12.75" x14ac:dyDescent="0.2">
      <c r="A624" s="43"/>
      <c r="B624" s="44"/>
      <c r="C624" s="20" t="s">
        <v>2</v>
      </c>
      <c r="D624" s="20" t="s">
        <v>3</v>
      </c>
      <c r="E624" s="45" t="s">
        <v>4</v>
      </c>
      <c r="F624" s="47"/>
    </row>
    <row r="625" spans="1:12" ht="12.75" x14ac:dyDescent="0.25">
      <c r="A625" s="38" t="s">
        <v>473</v>
      </c>
      <c r="B625" s="20" t="s">
        <v>6</v>
      </c>
      <c r="C625" s="21">
        <v>0.66300000000000003</v>
      </c>
      <c r="D625" s="21">
        <v>0.33700000000000002</v>
      </c>
      <c r="E625" s="22">
        <v>353</v>
      </c>
      <c r="F625" s="22">
        <v>0</v>
      </c>
    </row>
    <row r="626" spans="1:12" ht="12.75" x14ac:dyDescent="0.25">
      <c r="A626" s="39"/>
      <c r="B626" s="23" t="s">
        <v>505</v>
      </c>
      <c r="C626" s="21">
        <v>0.78100000000000003</v>
      </c>
      <c r="D626" s="21">
        <v>0.219</v>
      </c>
      <c r="E626" s="22">
        <v>32</v>
      </c>
      <c r="F626" s="22">
        <v>0</v>
      </c>
    </row>
    <row r="627" spans="1:12" ht="12.75" x14ac:dyDescent="0.25">
      <c r="A627" s="39"/>
      <c r="B627" s="23" t="s">
        <v>506</v>
      </c>
      <c r="C627" s="21">
        <v>0.60499999999999998</v>
      </c>
      <c r="D627" s="21">
        <v>0.39500000000000002</v>
      </c>
      <c r="E627" s="22">
        <v>38</v>
      </c>
      <c r="F627" s="22">
        <v>0</v>
      </c>
    </row>
    <row r="628" spans="1:12" ht="25.5" x14ac:dyDescent="0.25">
      <c r="A628" s="39"/>
      <c r="B628" s="23" t="s">
        <v>507</v>
      </c>
      <c r="C628" s="21">
        <v>0.74199999999999999</v>
      </c>
      <c r="D628" s="21">
        <v>0.25800000000000001</v>
      </c>
      <c r="E628" s="22">
        <v>66</v>
      </c>
      <c r="F628" s="22">
        <v>0</v>
      </c>
    </row>
    <row r="629" spans="1:12" ht="25.5" x14ac:dyDescent="0.25">
      <c r="A629" s="39"/>
      <c r="B629" s="23" t="s">
        <v>508</v>
      </c>
      <c r="C629" s="21">
        <v>0.55600000000000005</v>
      </c>
      <c r="D629" s="21">
        <v>0.44400000000000001</v>
      </c>
      <c r="E629" s="22">
        <v>36</v>
      </c>
      <c r="F629" s="22">
        <v>0</v>
      </c>
    </row>
    <row r="630" spans="1:12" ht="12.75" x14ac:dyDescent="0.25">
      <c r="A630" s="40"/>
      <c r="B630" s="23" t="s">
        <v>509</v>
      </c>
      <c r="C630" s="21">
        <v>0.64600000000000002</v>
      </c>
      <c r="D630" s="21">
        <v>0.35399999999999998</v>
      </c>
      <c r="E630" s="22">
        <v>181</v>
      </c>
      <c r="F630" s="22">
        <v>0</v>
      </c>
    </row>
    <row r="632" spans="1:12" ht="12.75" x14ac:dyDescent="0.2">
      <c r="A632" s="41"/>
      <c r="B632" s="42"/>
      <c r="C632" s="45" t="s">
        <v>129</v>
      </c>
      <c r="D632" s="46"/>
      <c r="E632" s="46"/>
      <c r="F632" s="46"/>
      <c r="G632" s="46"/>
      <c r="H632" s="46"/>
      <c r="I632" s="46"/>
      <c r="J632" s="46"/>
      <c r="K632" s="46"/>
      <c r="L632" s="47"/>
    </row>
    <row r="633" spans="1:12" ht="12.75" x14ac:dyDescent="0.2">
      <c r="A633" s="43"/>
      <c r="B633" s="44"/>
      <c r="C633" s="20" t="s">
        <v>18</v>
      </c>
      <c r="D633" s="20" t="s">
        <v>19</v>
      </c>
      <c r="E633" s="20" t="s">
        <v>20</v>
      </c>
      <c r="F633" s="20" t="s">
        <v>21</v>
      </c>
      <c r="G633" s="20" t="s">
        <v>22</v>
      </c>
      <c r="H633" s="20" t="s">
        <v>23</v>
      </c>
      <c r="I633" s="45" t="s">
        <v>24</v>
      </c>
      <c r="J633" s="46"/>
      <c r="K633" s="46"/>
      <c r="L633" s="47"/>
    </row>
    <row r="634" spans="1:12" ht="12.75" x14ac:dyDescent="0.25">
      <c r="A634" s="38" t="s">
        <v>473</v>
      </c>
      <c r="B634" s="20" t="s">
        <v>6</v>
      </c>
      <c r="C634" s="21">
        <v>3.4000000000000002E-2</v>
      </c>
      <c r="D634" s="21">
        <v>3.1E-2</v>
      </c>
      <c r="E634" s="21">
        <v>0.221</v>
      </c>
      <c r="F634" s="21">
        <v>0.27800000000000002</v>
      </c>
      <c r="G634" s="21">
        <v>0.436</v>
      </c>
      <c r="H634" s="21">
        <v>0.71399999999999997</v>
      </c>
      <c r="I634" s="22">
        <v>4.05</v>
      </c>
      <c r="J634" s="22">
        <v>4</v>
      </c>
      <c r="K634" s="22">
        <v>353</v>
      </c>
      <c r="L634" s="22">
        <v>0</v>
      </c>
    </row>
    <row r="635" spans="1:12" ht="12.75" x14ac:dyDescent="0.25">
      <c r="A635" s="39"/>
      <c r="B635" s="23" t="s">
        <v>505</v>
      </c>
      <c r="C635" s="21">
        <v>0</v>
      </c>
      <c r="D635" s="21">
        <v>0</v>
      </c>
      <c r="E635" s="21">
        <v>0.156</v>
      </c>
      <c r="F635" s="21">
        <v>0.34399999999999997</v>
      </c>
      <c r="G635" s="21">
        <v>0.5</v>
      </c>
      <c r="H635" s="21">
        <v>0.84399999999999997</v>
      </c>
      <c r="I635" s="22">
        <v>4.34</v>
      </c>
      <c r="J635" s="22">
        <v>4.5</v>
      </c>
      <c r="K635" s="22">
        <v>32</v>
      </c>
      <c r="L635" s="22">
        <v>0</v>
      </c>
    </row>
    <row r="636" spans="1:12" ht="12.75" x14ac:dyDescent="0.25">
      <c r="A636" s="39"/>
      <c r="B636" s="23" t="s">
        <v>506</v>
      </c>
      <c r="C636" s="21">
        <v>0</v>
      </c>
      <c r="D636" s="21">
        <v>2.5999999999999999E-2</v>
      </c>
      <c r="E636" s="21">
        <v>0.184</v>
      </c>
      <c r="F636" s="21">
        <v>0.21099999999999999</v>
      </c>
      <c r="G636" s="21">
        <v>0.57899999999999996</v>
      </c>
      <c r="H636" s="21">
        <v>0.78900000000000003</v>
      </c>
      <c r="I636" s="22">
        <v>4.34</v>
      </c>
      <c r="J636" s="22">
        <v>5</v>
      </c>
      <c r="K636" s="22">
        <v>38</v>
      </c>
      <c r="L636" s="22">
        <v>0</v>
      </c>
    </row>
    <row r="637" spans="1:12" ht="25.5" x14ac:dyDescent="0.25">
      <c r="A637" s="39"/>
      <c r="B637" s="23" t="s">
        <v>507</v>
      </c>
      <c r="C637" s="21">
        <v>1.4999999999999999E-2</v>
      </c>
      <c r="D637" s="21">
        <v>4.4999999999999998E-2</v>
      </c>
      <c r="E637" s="21">
        <v>0.152</v>
      </c>
      <c r="F637" s="21">
        <v>0.22700000000000001</v>
      </c>
      <c r="G637" s="21">
        <v>0.56100000000000005</v>
      </c>
      <c r="H637" s="21">
        <v>0.78800000000000003</v>
      </c>
      <c r="I637" s="22">
        <v>4.2699999999999996</v>
      </c>
      <c r="J637" s="22">
        <v>5</v>
      </c>
      <c r="K637" s="22">
        <v>66</v>
      </c>
      <c r="L637" s="22">
        <v>0</v>
      </c>
    </row>
    <row r="638" spans="1:12" ht="25.5" x14ac:dyDescent="0.25">
      <c r="A638" s="39"/>
      <c r="B638" s="23" t="s">
        <v>508</v>
      </c>
      <c r="C638" s="21">
        <v>8.3000000000000004E-2</v>
      </c>
      <c r="D638" s="21">
        <v>2.8000000000000001E-2</v>
      </c>
      <c r="E638" s="21">
        <v>0.30599999999999999</v>
      </c>
      <c r="F638" s="21">
        <v>0.16700000000000001</v>
      </c>
      <c r="G638" s="21">
        <v>0.41699999999999998</v>
      </c>
      <c r="H638" s="21">
        <v>0.58299999999999996</v>
      </c>
      <c r="I638" s="22">
        <v>3.81</v>
      </c>
      <c r="J638" s="22">
        <v>4</v>
      </c>
      <c r="K638" s="22">
        <v>36</v>
      </c>
      <c r="L638" s="22">
        <v>0</v>
      </c>
    </row>
    <row r="639" spans="1:12" ht="12.75" x14ac:dyDescent="0.25">
      <c r="A639" s="40"/>
      <c r="B639" s="23" t="s">
        <v>509</v>
      </c>
      <c r="C639" s="21">
        <v>4.3999999999999997E-2</v>
      </c>
      <c r="D639" s="21">
        <v>3.3000000000000002E-2</v>
      </c>
      <c r="E639" s="21">
        <v>0.249</v>
      </c>
      <c r="F639" s="21">
        <v>0.32</v>
      </c>
      <c r="G639" s="21">
        <v>0.35399999999999998</v>
      </c>
      <c r="H639" s="21">
        <v>0.67400000000000004</v>
      </c>
      <c r="I639" s="22">
        <v>3.91</v>
      </c>
      <c r="J639" s="22">
        <v>4</v>
      </c>
      <c r="K639" s="22">
        <v>181</v>
      </c>
      <c r="L639" s="22">
        <v>0</v>
      </c>
    </row>
    <row r="641" spans="1:12" ht="12.75" x14ac:dyDescent="0.2">
      <c r="A641" s="41"/>
      <c r="B641" s="42"/>
      <c r="C641" s="45" t="s">
        <v>130</v>
      </c>
      <c r="D641" s="46"/>
      <c r="E641" s="46"/>
      <c r="F641" s="46"/>
      <c r="G641" s="46"/>
      <c r="H641" s="46"/>
      <c r="I641" s="46"/>
      <c r="J641" s="46"/>
      <c r="K641" s="46"/>
      <c r="L641" s="47"/>
    </row>
    <row r="642" spans="1:12" ht="12.75" x14ac:dyDescent="0.2">
      <c r="A642" s="43"/>
      <c r="B642" s="44"/>
      <c r="C642" s="20" t="s">
        <v>18</v>
      </c>
      <c r="D642" s="20" t="s">
        <v>19</v>
      </c>
      <c r="E642" s="20" t="s">
        <v>20</v>
      </c>
      <c r="F642" s="20" t="s">
        <v>21</v>
      </c>
      <c r="G642" s="20" t="s">
        <v>22</v>
      </c>
      <c r="H642" s="20" t="s">
        <v>23</v>
      </c>
      <c r="I642" s="45" t="s">
        <v>24</v>
      </c>
      <c r="J642" s="46"/>
      <c r="K642" s="46"/>
      <c r="L642" s="47"/>
    </row>
    <row r="643" spans="1:12" ht="12.75" x14ac:dyDescent="0.25">
      <c r="A643" s="38" t="s">
        <v>473</v>
      </c>
      <c r="B643" s="20" t="s">
        <v>6</v>
      </c>
      <c r="C643" s="21">
        <v>1.0999999999999999E-2</v>
      </c>
      <c r="D643" s="21">
        <v>8.0000000000000002E-3</v>
      </c>
      <c r="E643" s="21">
        <v>0.14199999999999999</v>
      </c>
      <c r="F643" s="21">
        <v>0.28299999999999997</v>
      </c>
      <c r="G643" s="21">
        <v>0.55500000000000005</v>
      </c>
      <c r="H643" s="21">
        <v>0.83899999999999997</v>
      </c>
      <c r="I643" s="22">
        <v>4.3600000000000003</v>
      </c>
      <c r="J643" s="22">
        <v>5</v>
      </c>
      <c r="K643" s="22">
        <v>353</v>
      </c>
      <c r="L643" s="22">
        <v>0</v>
      </c>
    </row>
    <row r="644" spans="1:12" ht="12.75" x14ac:dyDescent="0.25">
      <c r="A644" s="39"/>
      <c r="B644" s="23" t="s">
        <v>505</v>
      </c>
      <c r="C644" s="21">
        <v>0</v>
      </c>
      <c r="D644" s="21">
        <v>0</v>
      </c>
      <c r="E644" s="21">
        <v>9.4E-2</v>
      </c>
      <c r="F644" s="21">
        <v>0.28100000000000003</v>
      </c>
      <c r="G644" s="21">
        <v>0.625</v>
      </c>
      <c r="H644" s="21">
        <v>0.90600000000000003</v>
      </c>
      <c r="I644" s="22">
        <v>4.53</v>
      </c>
      <c r="J644" s="22">
        <v>5</v>
      </c>
      <c r="K644" s="22">
        <v>32</v>
      </c>
      <c r="L644" s="22">
        <v>0</v>
      </c>
    </row>
    <row r="645" spans="1:12" ht="12.75" x14ac:dyDescent="0.25">
      <c r="A645" s="39"/>
      <c r="B645" s="23" t="s">
        <v>506</v>
      </c>
      <c r="C645" s="21">
        <v>0</v>
      </c>
      <c r="D645" s="21">
        <v>0</v>
      </c>
      <c r="E645" s="21">
        <v>0.13200000000000001</v>
      </c>
      <c r="F645" s="21">
        <v>0.23699999999999999</v>
      </c>
      <c r="G645" s="21">
        <v>0.63200000000000001</v>
      </c>
      <c r="H645" s="21">
        <v>0.86799999999999999</v>
      </c>
      <c r="I645" s="22">
        <v>4.5</v>
      </c>
      <c r="J645" s="22">
        <v>5</v>
      </c>
      <c r="K645" s="22">
        <v>38</v>
      </c>
      <c r="L645" s="22">
        <v>0</v>
      </c>
    </row>
    <row r="646" spans="1:12" ht="25.5" x14ac:dyDescent="0.25">
      <c r="A646" s="39"/>
      <c r="B646" s="23" t="s">
        <v>507</v>
      </c>
      <c r="C646" s="21">
        <v>0</v>
      </c>
      <c r="D646" s="21">
        <v>1.4999999999999999E-2</v>
      </c>
      <c r="E646" s="21">
        <v>0.121</v>
      </c>
      <c r="F646" s="21">
        <v>0.19700000000000001</v>
      </c>
      <c r="G646" s="21">
        <v>0.66700000000000004</v>
      </c>
      <c r="H646" s="21">
        <v>0.86399999999999999</v>
      </c>
      <c r="I646" s="22">
        <v>4.5199999999999996</v>
      </c>
      <c r="J646" s="22">
        <v>5</v>
      </c>
      <c r="K646" s="22">
        <v>66</v>
      </c>
      <c r="L646" s="22">
        <v>0</v>
      </c>
    </row>
    <row r="647" spans="1:12" ht="25.5" x14ac:dyDescent="0.25">
      <c r="A647" s="39"/>
      <c r="B647" s="23" t="s">
        <v>508</v>
      </c>
      <c r="C647" s="21">
        <v>2.8000000000000001E-2</v>
      </c>
      <c r="D647" s="21">
        <v>0</v>
      </c>
      <c r="E647" s="21">
        <v>0.27800000000000002</v>
      </c>
      <c r="F647" s="21">
        <v>0.222</v>
      </c>
      <c r="G647" s="21">
        <v>0.47199999999999998</v>
      </c>
      <c r="H647" s="21">
        <v>0.69399999999999995</v>
      </c>
      <c r="I647" s="22">
        <v>4.1100000000000003</v>
      </c>
      <c r="J647" s="22">
        <v>4</v>
      </c>
      <c r="K647" s="22">
        <v>36</v>
      </c>
      <c r="L647" s="22">
        <v>0</v>
      </c>
    </row>
    <row r="648" spans="1:12" ht="12.75" x14ac:dyDescent="0.25">
      <c r="A648" s="40"/>
      <c r="B648" s="23" t="s">
        <v>509</v>
      </c>
      <c r="C648" s="21">
        <v>1.7000000000000001E-2</v>
      </c>
      <c r="D648" s="21">
        <v>1.0999999999999999E-2</v>
      </c>
      <c r="E648" s="21">
        <v>0.13300000000000001</v>
      </c>
      <c r="F648" s="21">
        <v>0.33700000000000002</v>
      </c>
      <c r="G648" s="21">
        <v>0.503</v>
      </c>
      <c r="H648" s="21">
        <v>0.84</v>
      </c>
      <c r="I648" s="22">
        <v>4.3</v>
      </c>
      <c r="J648" s="22">
        <v>5</v>
      </c>
      <c r="K648" s="22">
        <v>181</v>
      </c>
      <c r="L648" s="22">
        <v>0</v>
      </c>
    </row>
    <row r="650" spans="1:12" ht="12.75" x14ac:dyDescent="0.2">
      <c r="A650" s="41"/>
      <c r="B650" s="42"/>
      <c r="C650" s="45" t="s">
        <v>131</v>
      </c>
      <c r="D650" s="46"/>
      <c r="E650" s="46"/>
      <c r="F650" s="46"/>
      <c r="G650" s="46"/>
      <c r="H650" s="46"/>
      <c r="I650" s="46"/>
      <c r="J650" s="46"/>
      <c r="K650" s="46"/>
      <c r="L650" s="47"/>
    </row>
    <row r="651" spans="1:12" ht="12.75" x14ac:dyDescent="0.2">
      <c r="A651" s="43"/>
      <c r="B651" s="44"/>
      <c r="C651" s="20" t="s">
        <v>18</v>
      </c>
      <c r="D651" s="20" t="s">
        <v>19</v>
      </c>
      <c r="E651" s="20" t="s">
        <v>20</v>
      </c>
      <c r="F651" s="20" t="s">
        <v>21</v>
      </c>
      <c r="G651" s="20" t="s">
        <v>22</v>
      </c>
      <c r="H651" s="20" t="s">
        <v>23</v>
      </c>
      <c r="I651" s="45" t="s">
        <v>24</v>
      </c>
      <c r="J651" s="46"/>
      <c r="K651" s="46"/>
      <c r="L651" s="47"/>
    </row>
    <row r="652" spans="1:12" ht="12.75" x14ac:dyDescent="0.25">
      <c r="A652" s="38" t="s">
        <v>473</v>
      </c>
      <c r="B652" s="20" t="s">
        <v>6</v>
      </c>
      <c r="C652" s="21">
        <v>6.0000000000000001E-3</v>
      </c>
      <c r="D652" s="21">
        <v>1.4E-2</v>
      </c>
      <c r="E652" s="21">
        <v>0.17</v>
      </c>
      <c r="F652" s="21">
        <v>0.28000000000000003</v>
      </c>
      <c r="G652" s="21">
        <v>0.53</v>
      </c>
      <c r="H652" s="21">
        <v>0.81</v>
      </c>
      <c r="I652" s="22">
        <v>4.3099999999999996</v>
      </c>
      <c r="J652" s="22">
        <v>5</v>
      </c>
      <c r="K652" s="22">
        <v>353</v>
      </c>
      <c r="L652" s="22">
        <v>0</v>
      </c>
    </row>
    <row r="653" spans="1:12" ht="12.75" x14ac:dyDescent="0.25">
      <c r="A653" s="39"/>
      <c r="B653" s="23" t="s">
        <v>505</v>
      </c>
      <c r="C653" s="21">
        <v>0</v>
      </c>
      <c r="D653" s="21">
        <v>0</v>
      </c>
      <c r="E653" s="21">
        <v>0.156</v>
      </c>
      <c r="F653" s="21">
        <v>0.25</v>
      </c>
      <c r="G653" s="21">
        <v>0.59399999999999997</v>
      </c>
      <c r="H653" s="21">
        <v>0.84399999999999997</v>
      </c>
      <c r="I653" s="22">
        <v>4.4400000000000004</v>
      </c>
      <c r="J653" s="22">
        <v>5</v>
      </c>
      <c r="K653" s="22">
        <v>32</v>
      </c>
      <c r="L653" s="22">
        <v>0</v>
      </c>
    </row>
    <row r="654" spans="1:12" ht="12.75" x14ac:dyDescent="0.25">
      <c r="A654" s="39"/>
      <c r="B654" s="23" t="s">
        <v>506</v>
      </c>
      <c r="C654" s="21">
        <v>0</v>
      </c>
      <c r="D654" s="21">
        <v>2.5999999999999999E-2</v>
      </c>
      <c r="E654" s="21">
        <v>0.13200000000000001</v>
      </c>
      <c r="F654" s="21">
        <v>0.158</v>
      </c>
      <c r="G654" s="21">
        <v>0.68400000000000005</v>
      </c>
      <c r="H654" s="21">
        <v>0.84199999999999997</v>
      </c>
      <c r="I654" s="22">
        <v>4.5</v>
      </c>
      <c r="J654" s="22">
        <v>5</v>
      </c>
      <c r="K654" s="22">
        <v>38</v>
      </c>
      <c r="L654" s="22">
        <v>0</v>
      </c>
    </row>
    <row r="655" spans="1:12" ht="25.5" x14ac:dyDescent="0.25">
      <c r="A655" s="39"/>
      <c r="B655" s="23" t="s">
        <v>507</v>
      </c>
      <c r="C655" s="21">
        <v>0</v>
      </c>
      <c r="D655" s="21">
        <v>0.03</v>
      </c>
      <c r="E655" s="21">
        <v>0.106</v>
      </c>
      <c r="F655" s="21">
        <v>0.22700000000000001</v>
      </c>
      <c r="G655" s="21">
        <v>0.63600000000000001</v>
      </c>
      <c r="H655" s="21">
        <v>0.86399999999999999</v>
      </c>
      <c r="I655" s="22">
        <v>4.47</v>
      </c>
      <c r="J655" s="22">
        <v>5</v>
      </c>
      <c r="K655" s="22">
        <v>66</v>
      </c>
      <c r="L655" s="22">
        <v>0</v>
      </c>
    </row>
    <row r="656" spans="1:12" ht="25.5" x14ac:dyDescent="0.25">
      <c r="A656" s="39"/>
      <c r="B656" s="23" t="s">
        <v>508</v>
      </c>
      <c r="C656" s="21">
        <v>2.8000000000000001E-2</v>
      </c>
      <c r="D656" s="21">
        <v>0</v>
      </c>
      <c r="E656" s="21">
        <v>0.30599999999999999</v>
      </c>
      <c r="F656" s="21">
        <v>0.19400000000000001</v>
      </c>
      <c r="G656" s="21">
        <v>0.47199999999999998</v>
      </c>
      <c r="H656" s="21">
        <v>0.66700000000000004</v>
      </c>
      <c r="I656" s="22">
        <v>4.08</v>
      </c>
      <c r="J656" s="22">
        <v>4</v>
      </c>
      <c r="K656" s="22">
        <v>36</v>
      </c>
      <c r="L656" s="22">
        <v>0</v>
      </c>
    </row>
    <row r="657" spans="1:12" ht="12.75" x14ac:dyDescent="0.25">
      <c r="A657" s="40"/>
      <c r="B657" s="23" t="s">
        <v>509</v>
      </c>
      <c r="C657" s="21">
        <v>6.0000000000000001E-3</v>
      </c>
      <c r="D657" s="21">
        <v>1.0999999999999999E-2</v>
      </c>
      <c r="E657" s="21">
        <v>0.17699999999999999</v>
      </c>
      <c r="F657" s="21">
        <v>0.34799999999999998</v>
      </c>
      <c r="G657" s="21">
        <v>0.45900000000000002</v>
      </c>
      <c r="H657" s="21">
        <v>0.80700000000000005</v>
      </c>
      <c r="I657" s="22">
        <v>4.24</v>
      </c>
      <c r="J657" s="22">
        <v>4</v>
      </c>
      <c r="K657" s="22">
        <v>181</v>
      </c>
      <c r="L657" s="22">
        <v>0</v>
      </c>
    </row>
    <row r="659" spans="1:12" ht="12.75" x14ac:dyDescent="0.2">
      <c r="A659" s="41"/>
      <c r="B659" s="42"/>
      <c r="C659" s="45" t="s">
        <v>132</v>
      </c>
      <c r="D659" s="46"/>
      <c r="E659" s="46"/>
      <c r="F659" s="46"/>
      <c r="G659" s="46"/>
      <c r="H659" s="46"/>
      <c r="I659" s="46"/>
      <c r="J659" s="46"/>
      <c r="K659" s="46"/>
      <c r="L659" s="47"/>
    </row>
    <row r="660" spans="1:12" ht="12.75" x14ac:dyDescent="0.2">
      <c r="A660" s="43"/>
      <c r="B660" s="44"/>
      <c r="C660" s="20" t="s">
        <v>18</v>
      </c>
      <c r="D660" s="20" t="s">
        <v>19</v>
      </c>
      <c r="E660" s="20" t="s">
        <v>20</v>
      </c>
      <c r="F660" s="20" t="s">
        <v>21</v>
      </c>
      <c r="G660" s="20" t="s">
        <v>22</v>
      </c>
      <c r="H660" s="20" t="s">
        <v>23</v>
      </c>
      <c r="I660" s="45" t="s">
        <v>24</v>
      </c>
      <c r="J660" s="46"/>
      <c r="K660" s="46"/>
      <c r="L660" s="47"/>
    </row>
    <row r="661" spans="1:12" ht="12.75" x14ac:dyDescent="0.25">
      <c r="A661" s="38" t="s">
        <v>473</v>
      </c>
      <c r="B661" s="20" t="s">
        <v>6</v>
      </c>
      <c r="C661" s="21">
        <v>3.0000000000000001E-3</v>
      </c>
      <c r="D661" s="21">
        <v>2.5000000000000001E-2</v>
      </c>
      <c r="E661" s="21">
        <v>0.22700000000000001</v>
      </c>
      <c r="F661" s="21">
        <v>0.24399999999999999</v>
      </c>
      <c r="G661" s="21">
        <v>0.501</v>
      </c>
      <c r="H661" s="21">
        <v>0.745</v>
      </c>
      <c r="I661" s="22">
        <v>4.22</v>
      </c>
      <c r="J661" s="22">
        <v>5</v>
      </c>
      <c r="K661" s="22">
        <v>353</v>
      </c>
      <c r="L661" s="22">
        <v>0</v>
      </c>
    </row>
    <row r="662" spans="1:12" ht="12.75" x14ac:dyDescent="0.25">
      <c r="A662" s="39"/>
      <c r="B662" s="23" t="s">
        <v>505</v>
      </c>
      <c r="C662" s="21">
        <v>0</v>
      </c>
      <c r="D662" s="21">
        <v>3.1E-2</v>
      </c>
      <c r="E662" s="21">
        <v>0.219</v>
      </c>
      <c r="F662" s="21">
        <v>0.219</v>
      </c>
      <c r="G662" s="21">
        <v>0.53100000000000003</v>
      </c>
      <c r="H662" s="21">
        <v>0.75</v>
      </c>
      <c r="I662" s="22">
        <v>4.25</v>
      </c>
      <c r="J662" s="22">
        <v>5</v>
      </c>
      <c r="K662" s="22">
        <v>32</v>
      </c>
      <c r="L662" s="22">
        <v>0</v>
      </c>
    </row>
    <row r="663" spans="1:12" ht="12.75" x14ac:dyDescent="0.25">
      <c r="A663" s="39"/>
      <c r="B663" s="23" t="s">
        <v>506</v>
      </c>
      <c r="C663" s="21">
        <v>0</v>
      </c>
      <c r="D663" s="21">
        <v>7.9000000000000001E-2</v>
      </c>
      <c r="E663" s="21">
        <v>0.13200000000000001</v>
      </c>
      <c r="F663" s="21">
        <v>0.13200000000000001</v>
      </c>
      <c r="G663" s="21">
        <v>0.65800000000000003</v>
      </c>
      <c r="H663" s="21">
        <v>0.78900000000000003</v>
      </c>
      <c r="I663" s="22">
        <v>4.37</v>
      </c>
      <c r="J663" s="22">
        <v>5</v>
      </c>
      <c r="K663" s="22">
        <v>38</v>
      </c>
      <c r="L663" s="22">
        <v>0</v>
      </c>
    </row>
    <row r="664" spans="1:12" ht="25.5" x14ac:dyDescent="0.25">
      <c r="A664" s="39"/>
      <c r="B664" s="23" t="s">
        <v>507</v>
      </c>
      <c r="C664" s="21">
        <v>0</v>
      </c>
      <c r="D664" s="21">
        <v>4.4999999999999998E-2</v>
      </c>
      <c r="E664" s="21">
        <v>0.182</v>
      </c>
      <c r="F664" s="21">
        <v>0.21199999999999999</v>
      </c>
      <c r="G664" s="21">
        <v>0.56100000000000005</v>
      </c>
      <c r="H664" s="21">
        <v>0.77300000000000002</v>
      </c>
      <c r="I664" s="22">
        <v>4.29</v>
      </c>
      <c r="J664" s="22">
        <v>5</v>
      </c>
      <c r="K664" s="22">
        <v>66</v>
      </c>
      <c r="L664" s="22">
        <v>0</v>
      </c>
    </row>
    <row r="665" spans="1:12" ht="25.5" x14ac:dyDescent="0.25">
      <c r="A665" s="39"/>
      <c r="B665" s="23" t="s">
        <v>508</v>
      </c>
      <c r="C665" s="21">
        <v>0</v>
      </c>
      <c r="D665" s="21">
        <v>2.8000000000000001E-2</v>
      </c>
      <c r="E665" s="21">
        <v>0.38900000000000001</v>
      </c>
      <c r="F665" s="21">
        <v>0.13900000000000001</v>
      </c>
      <c r="G665" s="21">
        <v>0.44400000000000001</v>
      </c>
      <c r="H665" s="21">
        <v>0.58299999999999996</v>
      </c>
      <c r="I665" s="22">
        <v>4</v>
      </c>
      <c r="J665" s="22">
        <v>4</v>
      </c>
      <c r="K665" s="22">
        <v>36</v>
      </c>
      <c r="L665" s="22">
        <v>0</v>
      </c>
    </row>
    <row r="666" spans="1:12" ht="12.75" x14ac:dyDescent="0.25">
      <c r="A666" s="40"/>
      <c r="B666" s="23" t="s">
        <v>509</v>
      </c>
      <c r="C666" s="21">
        <v>6.0000000000000001E-3</v>
      </c>
      <c r="D666" s="21">
        <v>6.0000000000000001E-3</v>
      </c>
      <c r="E666" s="21">
        <v>0.23200000000000001</v>
      </c>
      <c r="F666" s="21">
        <v>0.30399999999999999</v>
      </c>
      <c r="G666" s="21">
        <v>0.45300000000000001</v>
      </c>
      <c r="H666" s="21">
        <v>0.75700000000000001</v>
      </c>
      <c r="I666" s="22">
        <v>4.1900000000000004</v>
      </c>
      <c r="J666" s="22">
        <v>4</v>
      </c>
      <c r="K666" s="22">
        <v>181</v>
      </c>
      <c r="L666" s="22">
        <v>0</v>
      </c>
    </row>
    <row r="668" spans="1:12" ht="12.75" x14ac:dyDescent="0.2">
      <c r="A668" s="41"/>
      <c r="B668" s="42"/>
      <c r="C668" s="45" t="s">
        <v>133</v>
      </c>
      <c r="D668" s="46"/>
      <c r="E668" s="46"/>
      <c r="F668" s="46"/>
      <c r="G668" s="46"/>
      <c r="H668" s="46"/>
      <c r="I668" s="46"/>
      <c r="J668" s="46"/>
      <c r="K668" s="46"/>
      <c r="L668" s="47"/>
    </row>
    <row r="669" spans="1:12" ht="12.75" x14ac:dyDescent="0.2">
      <c r="A669" s="43"/>
      <c r="B669" s="44"/>
      <c r="C669" s="20" t="s">
        <v>18</v>
      </c>
      <c r="D669" s="20" t="s">
        <v>19</v>
      </c>
      <c r="E669" s="20" t="s">
        <v>20</v>
      </c>
      <c r="F669" s="20" t="s">
        <v>21</v>
      </c>
      <c r="G669" s="20" t="s">
        <v>22</v>
      </c>
      <c r="H669" s="20" t="s">
        <v>23</v>
      </c>
      <c r="I669" s="45" t="s">
        <v>24</v>
      </c>
      <c r="J669" s="46"/>
      <c r="K669" s="46"/>
      <c r="L669" s="47"/>
    </row>
    <row r="670" spans="1:12" ht="12.75" x14ac:dyDescent="0.25">
      <c r="A670" s="38" t="s">
        <v>473</v>
      </c>
      <c r="B670" s="20" t="s">
        <v>6</v>
      </c>
      <c r="C670" s="21">
        <v>8.0000000000000002E-3</v>
      </c>
      <c r="D670" s="21">
        <v>3.0000000000000001E-3</v>
      </c>
      <c r="E670" s="21">
        <v>0.19800000000000001</v>
      </c>
      <c r="F670" s="21">
        <v>0.29699999999999999</v>
      </c>
      <c r="G670" s="21">
        <v>0.49299999999999999</v>
      </c>
      <c r="H670" s="21">
        <v>0.79</v>
      </c>
      <c r="I670" s="22">
        <v>4.26</v>
      </c>
      <c r="J670" s="22">
        <v>4</v>
      </c>
      <c r="K670" s="22">
        <v>353</v>
      </c>
      <c r="L670" s="22">
        <v>0</v>
      </c>
    </row>
    <row r="671" spans="1:12" ht="12.75" x14ac:dyDescent="0.25">
      <c r="A671" s="39"/>
      <c r="B671" s="23" t="s">
        <v>505</v>
      </c>
      <c r="C671" s="21">
        <v>0</v>
      </c>
      <c r="D671" s="21">
        <v>0</v>
      </c>
      <c r="E671" s="21">
        <v>0.156</v>
      </c>
      <c r="F671" s="21">
        <v>0.25</v>
      </c>
      <c r="G671" s="21">
        <v>0.59399999999999997</v>
      </c>
      <c r="H671" s="21">
        <v>0.84399999999999997</v>
      </c>
      <c r="I671" s="22">
        <v>4.4400000000000004</v>
      </c>
      <c r="J671" s="22">
        <v>5</v>
      </c>
      <c r="K671" s="22">
        <v>32</v>
      </c>
      <c r="L671" s="22">
        <v>0</v>
      </c>
    </row>
    <row r="672" spans="1:12" ht="12.75" x14ac:dyDescent="0.25">
      <c r="A672" s="39"/>
      <c r="B672" s="23" t="s">
        <v>506</v>
      </c>
      <c r="C672" s="21">
        <v>0</v>
      </c>
      <c r="D672" s="21">
        <v>0</v>
      </c>
      <c r="E672" s="21">
        <v>0.21099999999999999</v>
      </c>
      <c r="F672" s="21">
        <v>0.158</v>
      </c>
      <c r="G672" s="21">
        <v>0.63200000000000001</v>
      </c>
      <c r="H672" s="21">
        <v>0.78900000000000003</v>
      </c>
      <c r="I672" s="22">
        <v>4.42</v>
      </c>
      <c r="J672" s="22">
        <v>5</v>
      </c>
      <c r="K672" s="22">
        <v>38</v>
      </c>
      <c r="L672" s="22">
        <v>0</v>
      </c>
    </row>
    <row r="673" spans="1:12" ht="25.5" x14ac:dyDescent="0.25">
      <c r="A673" s="39"/>
      <c r="B673" s="23" t="s">
        <v>507</v>
      </c>
      <c r="C673" s="21">
        <v>0</v>
      </c>
      <c r="D673" s="21">
        <v>0</v>
      </c>
      <c r="E673" s="21">
        <v>0.182</v>
      </c>
      <c r="F673" s="21">
        <v>0.24199999999999999</v>
      </c>
      <c r="G673" s="21">
        <v>0.57599999999999996</v>
      </c>
      <c r="H673" s="21">
        <v>0.81799999999999995</v>
      </c>
      <c r="I673" s="22">
        <v>4.3899999999999997</v>
      </c>
      <c r="J673" s="22">
        <v>5</v>
      </c>
      <c r="K673" s="22">
        <v>66</v>
      </c>
      <c r="L673" s="22">
        <v>0</v>
      </c>
    </row>
    <row r="674" spans="1:12" ht="25.5" x14ac:dyDescent="0.25">
      <c r="A674" s="39"/>
      <c r="B674" s="23" t="s">
        <v>508</v>
      </c>
      <c r="C674" s="21">
        <v>2.8000000000000001E-2</v>
      </c>
      <c r="D674" s="21">
        <v>0</v>
      </c>
      <c r="E674" s="21">
        <v>0.33300000000000002</v>
      </c>
      <c r="F674" s="21">
        <v>0.111</v>
      </c>
      <c r="G674" s="21">
        <v>0.52800000000000002</v>
      </c>
      <c r="H674" s="21">
        <v>0.63900000000000001</v>
      </c>
      <c r="I674" s="22">
        <v>4.1100000000000003</v>
      </c>
      <c r="J674" s="22">
        <v>5</v>
      </c>
      <c r="K674" s="22">
        <v>36</v>
      </c>
      <c r="L674" s="22">
        <v>0</v>
      </c>
    </row>
    <row r="675" spans="1:12" ht="12.75" x14ac:dyDescent="0.25">
      <c r="A675" s="40"/>
      <c r="B675" s="23" t="s">
        <v>509</v>
      </c>
      <c r="C675" s="21">
        <v>1.0999999999999999E-2</v>
      </c>
      <c r="D675" s="21">
        <v>6.0000000000000001E-3</v>
      </c>
      <c r="E675" s="21">
        <v>0.182</v>
      </c>
      <c r="F675" s="21">
        <v>0.39200000000000002</v>
      </c>
      <c r="G675" s="21">
        <v>0.40899999999999997</v>
      </c>
      <c r="H675" s="21">
        <v>0.80100000000000005</v>
      </c>
      <c r="I675" s="22">
        <v>4.18</v>
      </c>
      <c r="J675" s="22">
        <v>4</v>
      </c>
      <c r="K675" s="22">
        <v>181</v>
      </c>
      <c r="L675" s="22">
        <v>0</v>
      </c>
    </row>
    <row r="677" spans="1:12" ht="12.75" x14ac:dyDescent="0.2">
      <c r="A677" s="41"/>
      <c r="B677" s="42"/>
      <c r="C677" s="45" t="s">
        <v>134</v>
      </c>
      <c r="D677" s="46"/>
      <c r="E677" s="46"/>
      <c r="F677" s="47"/>
    </row>
    <row r="678" spans="1:12" ht="12.75" x14ac:dyDescent="0.2">
      <c r="A678" s="43"/>
      <c r="B678" s="44"/>
      <c r="C678" s="20" t="s">
        <v>2</v>
      </c>
      <c r="D678" s="20" t="s">
        <v>3</v>
      </c>
      <c r="E678" s="45" t="s">
        <v>4</v>
      </c>
      <c r="F678" s="47"/>
    </row>
    <row r="679" spans="1:12" ht="12.75" x14ac:dyDescent="0.25">
      <c r="A679" s="38" t="s">
        <v>473</v>
      </c>
      <c r="B679" s="20" t="s">
        <v>6</v>
      </c>
      <c r="C679" s="21">
        <v>6.8000000000000005E-2</v>
      </c>
      <c r="D679" s="21">
        <v>0.93200000000000005</v>
      </c>
      <c r="E679" s="22">
        <v>353</v>
      </c>
      <c r="F679" s="22">
        <v>0</v>
      </c>
    </row>
    <row r="680" spans="1:12" ht="12.75" x14ac:dyDescent="0.25">
      <c r="A680" s="39"/>
      <c r="B680" s="23" t="s">
        <v>505</v>
      </c>
      <c r="C680" s="21">
        <v>3.1E-2</v>
      </c>
      <c r="D680" s="21">
        <v>0.96899999999999997</v>
      </c>
      <c r="E680" s="22">
        <v>32</v>
      </c>
      <c r="F680" s="22">
        <v>0</v>
      </c>
    </row>
    <row r="681" spans="1:12" ht="12.75" x14ac:dyDescent="0.25">
      <c r="A681" s="39"/>
      <c r="B681" s="23" t="s">
        <v>506</v>
      </c>
      <c r="C681" s="21">
        <v>5.2999999999999999E-2</v>
      </c>
      <c r="D681" s="21">
        <v>0.94699999999999995</v>
      </c>
      <c r="E681" s="22">
        <v>38</v>
      </c>
      <c r="F681" s="22">
        <v>0</v>
      </c>
    </row>
    <row r="682" spans="1:12" ht="25.5" x14ac:dyDescent="0.25">
      <c r="A682" s="39"/>
      <c r="B682" s="23" t="s">
        <v>507</v>
      </c>
      <c r="C682" s="21">
        <v>6.0999999999999999E-2</v>
      </c>
      <c r="D682" s="21">
        <v>0.93899999999999995</v>
      </c>
      <c r="E682" s="22">
        <v>66</v>
      </c>
      <c r="F682" s="22">
        <v>0</v>
      </c>
    </row>
    <row r="683" spans="1:12" ht="25.5" x14ac:dyDescent="0.25">
      <c r="A683" s="39"/>
      <c r="B683" s="23" t="s">
        <v>508</v>
      </c>
      <c r="C683" s="21">
        <v>0.16700000000000001</v>
      </c>
      <c r="D683" s="21">
        <v>0.83299999999999996</v>
      </c>
      <c r="E683" s="22">
        <v>36</v>
      </c>
      <c r="F683" s="22">
        <v>0</v>
      </c>
    </row>
    <row r="684" spans="1:12" ht="12.75" x14ac:dyDescent="0.25">
      <c r="A684" s="40"/>
      <c r="B684" s="23" t="s">
        <v>509</v>
      </c>
      <c r="C684" s="21">
        <v>6.0999999999999999E-2</v>
      </c>
      <c r="D684" s="21">
        <v>0.93899999999999995</v>
      </c>
      <c r="E684" s="22">
        <v>181</v>
      </c>
      <c r="F684" s="22">
        <v>0</v>
      </c>
    </row>
    <row r="686" spans="1:12" ht="12.75" x14ac:dyDescent="0.2">
      <c r="A686" s="41"/>
      <c r="B686" s="42"/>
      <c r="C686" s="45" t="s">
        <v>135</v>
      </c>
      <c r="D686" s="46"/>
      <c r="E686" s="46"/>
      <c r="F686" s="46"/>
      <c r="G686" s="46"/>
      <c r="H686" s="46"/>
      <c r="I686" s="46"/>
      <c r="J686" s="47"/>
    </row>
    <row r="687" spans="1:12" ht="12.75" x14ac:dyDescent="0.2">
      <c r="A687" s="43"/>
      <c r="B687" s="44"/>
      <c r="C687" s="20" t="s">
        <v>136</v>
      </c>
      <c r="D687" s="20" t="s">
        <v>137</v>
      </c>
      <c r="E687" s="20" t="s">
        <v>138</v>
      </c>
      <c r="F687" s="20" t="s">
        <v>139</v>
      </c>
      <c r="G687" s="45" t="s">
        <v>24</v>
      </c>
      <c r="H687" s="46"/>
      <c r="I687" s="46"/>
      <c r="J687" s="47"/>
    </row>
    <row r="688" spans="1:12" ht="12.75" x14ac:dyDescent="0.25">
      <c r="A688" s="38" t="s">
        <v>473</v>
      </c>
      <c r="B688" s="20" t="s">
        <v>6</v>
      </c>
      <c r="C688" s="21">
        <v>0.45800000000000002</v>
      </c>
      <c r="D688" s="21">
        <v>0.25</v>
      </c>
      <c r="E688" s="21">
        <v>0</v>
      </c>
      <c r="F688" s="21">
        <v>0.29199999999999998</v>
      </c>
      <c r="G688" s="22">
        <v>3.25</v>
      </c>
      <c r="H688" s="22">
        <v>3</v>
      </c>
      <c r="I688" s="22">
        <v>24</v>
      </c>
      <c r="J688" s="22">
        <v>0</v>
      </c>
    </row>
    <row r="689" spans="1:10" ht="12.75" x14ac:dyDescent="0.25">
      <c r="A689" s="39"/>
      <c r="B689" s="23" t="s">
        <v>505</v>
      </c>
      <c r="C689" s="21">
        <v>1</v>
      </c>
      <c r="D689" s="21">
        <v>0</v>
      </c>
      <c r="E689" s="21">
        <v>0</v>
      </c>
      <c r="F689" s="21">
        <v>0</v>
      </c>
      <c r="G689" s="22">
        <v>1</v>
      </c>
      <c r="H689" s="22">
        <v>1</v>
      </c>
      <c r="I689" s="22">
        <v>1</v>
      </c>
      <c r="J689" s="22">
        <v>0</v>
      </c>
    </row>
    <row r="690" spans="1:10" ht="12.75" x14ac:dyDescent="0.25">
      <c r="A690" s="39"/>
      <c r="B690" s="23" t="s">
        <v>506</v>
      </c>
      <c r="C690" s="21">
        <v>0.5</v>
      </c>
      <c r="D690" s="21">
        <v>0</v>
      </c>
      <c r="E690" s="21">
        <v>0</v>
      </c>
      <c r="F690" s="21">
        <v>0.5</v>
      </c>
      <c r="G690" s="22">
        <v>4</v>
      </c>
      <c r="H690" s="22">
        <v>4</v>
      </c>
      <c r="I690" s="22">
        <v>2</v>
      </c>
      <c r="J690" s="22">
        <v>0</v>
      </c>
    </row>
    <row r="691" spans="1:10" ht="25.5" x14ac:dyDescent="0.25">
      <c r="A691" s="39"/>
      <c r="B691" s="23" t="s">
        <v>507</v>
      </c>
      <c r="C691" s="21">
        <v>0</v>
      </c>
      <c r="D691" s="21">
        <v>0.5</v>
      </c>
      <c r="E691" s="21">
        <v>0</v>
      </c>
      <c r="F691" s="21">
        <v>0.5</v>
      </c>
      <c r="G691" s="22">
        <v>5</v>
      </c>
      <c r="H691" s="22">
        <v>5</v>
      </c>
      <c r="I691" s="22">
        <v>4</v>
      </c>
      <c r="J691" s="22">
        <v>0</v>
      </c>
    </row>
    <row r="692" spans="1:10" ht="25.5" x14ac:dyDescent="0.25">
      <c r="A692" s="39"/>
      <c r="B692" s="23" t="s">
        <v>508</v>
      </c>
      <c r="C692" s="21">
        <v>0.5</v>
      </c>
      <c r="D692" s="21">
        <v>0.33300000000000002</v>
      </c>
      <c r="E692" s="21">
        <v>0</v>
      </c>
      <c r="F692" s="21">
        <v>0.16700000000000001</v>
      </c>
      <c r="G692" s="22">
        <v>2.67</v>
      </c>
      <c r="H692" s="22">
        <v>2</v>
      </c>
      <c r="I692" s="22">
        <v>6</v>
      </c>
      <c r="J692" s="22">
        <v>0</v>
      </c>
    </row>
    <row r="693" spans="1:10" ht="12.75" x14ac:dyDescent="0.25">
      <c r="A693" s="40"/>
      <c r="B693" s="23" t="s">
        <v>509</v>
      </c>
      <c r="C693" s="21">
        <v>0.54500000000000004</v>
      </c>
      <c r="D693" s="21">
        <v>0.182</v>
      </c>
      <c r="E693" s="21">
        <v>0</v>
      </c>
      <c r="F693" s="21">
        <v>0.27300000000000002</v>
      </c>
      <c r="G693" s="22">
        <v>3</v>
      </c>
      <c r="H693" s="22">
        <v>1</v>
      </c>
      <c r="I693" s="22">
        <v>11</v>
      </c>
      <c r="J693" s="22">
        <v>0</v>
      </c>
    </row>
    <row r="695" spans="1:10" ht="12.75" x14ac:dyDescent="0.2">
      <c r="A695" s="41"/>
      <c r="B695" s="42"/>
      <c r="C695" s="45" t="s">
        <v>140</v>
      </c>
      <c r="D695" s="46"/>
      <c r="E695" s="46"/>
      <c r="F695" s="47"/>
    </row>
    <row r="696" spans="1:10" ht="12.75" x14ac:dyDescent="0.2">
      <c r="A696" s="43"/>
      <c r="B696" s="44"/>
      <c r="C696" s="20" t="s">
        <v>2</v>
      </c>
      <c r="D696" s="20" t="s">
        <v>3</v>
      </c>
      <c r="E696" s="45" t="s">
        <v>4</v>
      </c>
      <c r="F696" s="47"/>
    </row>
    <row r="697" spans="1:10" ht="12.75" x14ac:dyDescent="0.25">
      <c r="A697" s="38" t="s">
        <v>473</v>
      </c>
      <c r="B697" s="20" t="s">
        <v>6</v>
      </c>
      <c r="C697" s="21">
        <v>6.8000000000000005E-2</v>
      </c>
      <c r="D697" s="21">
        <v>0.93200000000000005</v>
      </c>
      <c r="E697" s="22">
        <v>353</v>
      </c>
      <c r="F697" s="22">
        <v>0</v>
      </c>
    </row>
    <row r="698" spans="1:10" ht="12.75" x14ac:dyDescent="0.25">
      <c r="A698" s="39"/>
      <c r="B698" s="23" t="s">
        <v>505</v>
      </c>
      <c r="C698" s="21">
        <v>6.3E-2</v>
      </c>
      <c r="D698" s="21">
        <v>0.93799999999999994</v>
      </c>
      <c r="E698" s="22">
        <v>32</v>
      </c>
      <c r="F698" s="22">
        <v>0</v>
      </c>
    </row>
    <row r="699" spans="1:10" ht="12.75" x14ac:dyDescent="0.25">
      <c r="A699" s="39"/>
      <c r="B699" s="23" t="s">
        <v>506</v>
      </c>
      <c r="C699" s="21">
        <v>5.2999999999999999E-2</v>
      </c>
      <c r="D699" s="21">
        <v>0.94699999999999995</v>
      </c>
      <c r="E699" s="22">
        <v>38</v>
      </c>
      <c r="F699" s="22">
        <v>0</v>
      </c>
    </row>
    <row r="700" spans="1:10" ht="25.5" x14ac:dyDescent="0.25">
      <c r="A700" s="39"/>
      <c r="B700" s="23" t="s">
        <v>507</v>
      </c>
      <c r="C700" s="21">
        <v>0.106</v>
      </c>
      <c r="D700" s="21">
        <v>0.89400000000000002</v>
      </c>
      <c r="E700" s="22">
        <v>66</v>
      </c>
      <c r="F700" s="22">
        <v>0</v>
      </c>
    </row>
    <row r="701" spans="1:10" ht="25.5" x14ac:dyDescent="0.25">
      <c r="A701" s="39"/>
      <c r="B701" s="23" t="s">
        <v>508</v>
      </c>
      <c r="C701" s="21">
        <v>0.13900000000000001</v>
      </c>
      <c r="D701" s="21">
        <v>0.86099999999999999</v>
      </c>
      <c r="E701" s="22">
        <v>36</v>
      </c>
      <c r="F701" s="22">
        <v>0</v>
      </c>
    </row>
    <row r="702" spans="1:10" ht="12.75" x14ac:dyDescent="0.25">
      <c r="A702" s="40"/>
      <c r="B702" s="23" t="s">
        <v>509</v>
      </c>
      <c r="C702" s="21">
        <v>4.3999999999999997E-2</v>
      </c>
      <c r="D702" s="21">
        <v>0.95599999999999996</v>
      </c>
      <c r="E702" s="22">
        <v>181</v>
      </c>
      <c r="F702" s="22">
        <v>0</v>
      </c>
    </row>
    <row r="704" spans="1:10" ht="12.75" x14ac:dyDescent="0.2">
      <c r="A704" s="41"/>
      <c r="B704" s="42"/>
      <c r="C704" s="45" t="s">
        <v>141</v>
      </c>
      <c r="D704" s="46"/>
      <c r="E704" s="46"/>
      <c r="F704" s="46"/>
      <c r="G704" s="46"/>
      <c r="H704" s="46"/>
      <c r="I704" s="46"/>
      <c r="J704" s="47"/>
    </row>
    <row r="705" spans="1:10" ht="12.75" x14ac:dyDescent="0.2">
      <c r="A705" s="43"/>
      <c r="B705" s="44"/>
      <c r="C705" s="20" t="s">
        <v>136</v>
      </c>
      <c r="D705" s="20" t="s">
        <v>137</v>
      </c>
      <c r="E705" s="20" t="s">
        <v>138</v>
      </c>
      <c r="F705" s="20" t="s">
        <v>139</v>
      </c>
      <c r="G705" s="45" t="s">
        <v>24</v>
      </c>
      <c r="H705" s="46"/>
      <c r="I705" s="46"/>
      <c r="J705" s="47"/>
    </row>
    <row r="706" spans="1:10" ht="12.75" x14ac:dyDescent="0.25">
      <c r="A706" s="38" t="s">
        <v>473</v>
      </c>
      <c r="B706" s="20" t="s">
        <v>6</v>
      </c>
      <c r="C706" s="21">
        <v>0.375</v>
      </c>
      <c r="D706" s="21">
        <v>0.20799999999999999</v>
      </c>
      <c r="E706" s="21">
        <v>8.3000000000000004E-2</v>
      </c>
      <c r="F706" s="21">
        <v>0.33300000000000002</v>
      </c>
      <c r="G706" s="22">
        <v>3.75</v>
      </c>
      <c r="H706" s="22">
        <v>3</v>
      </c>
      <c r="I706" s="22">
        <v>24</v>
      </c>
      <c r="J706" s="22">
        <v>0</v>
      </c>
    </row>
    <row r="707" spans="1:10" ht="12.75" x14ac:dyDescent="0.25">
      <c r="A707" s="39"/>
      <c r="B707" s="23" t="s">
        <v>505</v>
      </c>
      <c r="C707" s="21">
        <v>0.5</v>
      </c>
      <c r="D707" s="21">
        <v>0</v>
      </c>
      <c r="E707" s="21">
        <v>0</v>
      </c>
      <c r="F707" s="21">
        <v>0.5</v>
      </c>
      <c r="G707" s="22">
        <v>4</v>
      </c>
      <c r="H707" s="22">
        <v>4</v>
      </c>
      <c r="I707" s="22">
        <v>2</v>
      </c>
      <c r="J707" s="22">
        <v>0</v>
      </c>
    </row>
    <row r="708" spans="1:10" ht="12.75" x14ac:dyDescent="0.25">
      <c r="A708" s="39"/>
      <c r="B708" s="23" t="s">
        <v>506</v>
      </c>
      <c r="C708" s="21">
        <v>0</v>
      </c>
      <c r="D708" s="21">
        <v>0</v>
      </c>
      <c r="E708" s="21">
        <v>0.5</v>
      </c>
      <c r="F708" s="21">
        <v>0.5</v>
      </c>
      <c r="G708" s="22">
        <v>6</v>
      </c>
      <c r="H708" s="22">
        <v>6</v>
      </c>
      <c r="I708" s="22">
        <v>2</v>
      </c>
      <c r="J708" s="22">
        <v>0</v>
      </c>
    </row>
    <row r="709" spans="1:10" ht="25.5" x14ac:dyDescent="0.25">
      <c r="A709" s="39"/>
      <c r="B709" s="23" t="s">
        <v>507</v>
      </c>
      <c r="C709" s="21">
        <v>0.42899999999999999</v>
      </c>
      <c r="D709" s="21">
        <v>0.42899999999999999</v>
      </c>
      <c r="E709" s="21">
        <v>0</v>
      </c>
      <c r="F709" s="21">
        <v>0.14299999999999999</v>
      </c>
      <c r="G709" s="22">
        <v>2.71</v>
      </c>
      <c r="H709" s="22">
        <v>3</v>
      </c>
      <c r="I709" s="22">
        <v>7</v>
      </c>
      <c r="J709" s="22">
        <v>0</v>
      </c>
    </row>
    <row r="710" spans="1:10" ht="25.5" x14ac:dyDescent="0.25">
      <c r="A710" s="39"/>
      <c r="B710" s="23" t="s">
        <v>508</v>
      </c>
      <c r="C710" s="21">
        <v>0.6</v>
      </c>
      <c r="D710" s="21">
        <v>0</v>
      </c>
      <c r="E710" s="21">
        <v>0.2</v>
      </c>
      <c r="F710" s="21">
        <v>0.2</v>
      </c>
      <c r="G710" s="22">
        <v>3</v>
      </c>
      <c r="H710" s="22">
        <v>1</v>
      </c>
      <c r="I710" s="22">
        <v>5</v>
      </c>
      <c r="J710" s="22">
        <v>0</v>
      </c>
    </row>
    <row r="711" spans="1:10" ht="12.75" x14ac:dyDescent="0.25">
      <c r="A711" s="40"/>
      <c r="B711" s="23" t="s">
        <v>509</v>
      </c>
      <c r="C711" s="21">
        <v>0.25</v>
      </c>
      <c r="D711" s="21">
        <v>0.25</v>
      </c>
      <c r="E711" s="21">
        <v>0</v>
      </c>
      <c r="F711" s="21">
        <v>0.5</v>
      </c>
      <c r="G711" s="22">
        <v>4.5</v>
      </c>
      <c r="H711" s="22">
        <v>5</v>
      </c>
      <c r="I711" s="22">
        <v>8</v>
      </c>
      <c r="J711" s="22">
        <v>0</v>
      </c>
    </row>
    <row r="713" spans="1:10" ht="12.75" x14ac:dyDescent="0.2">
      <c r="A713" s="41"/>
      <c r="B713" s="42"/>
      <c r="C713" s="45" t="s">
        <v>142</v>
      </c>
      <c r="D713" s="46"/>
      <c r="E713" s="46"/>
      <c r="F713" s="47"/>
    </row>
    <row r="714" spans="1:10" ht="12.75" x14ac:dyDescent="0.2">
      <c r="A714" s="43"/>
      <c r="B714" s="44"/>
      <c r="C714" s="20" t="s">
        <v>2</v>
      </c>
      <c r="D714" s="20" t="s">
        <v>3</v>
      </c>
      <c r="E714" s="45" t="s">
        <v>4</v>
      </c>
      <c r="F714" s="47"/>
    </row>
    <row r="715" spans="1:10" ht="12.75" x14ac:dyDescent="0.25">
      <c r="A715" s="38" t="s">
        <v>473</v>
      </c>
      <c r="B715" s="20" t="s">
        <v>6</v>
      </c>
      <c r="C715" s="21">
        <v>0.55000000000000004</v>
      </c>
      <c r="D715" s="21">
        <v>0.45</v>
      </c>
      <c r="E715" s="22">
        <v>353</v>
      </c>
      <c r="F715" s="22">
        <v>0</v>
      </c>
    </row>
    <row r="716" spans="1:10" ht="12.75" x14ac:dyDescent="0.25">
      <c r="A716" s="39"/>
      <c r="B716" s="23" t="s">
        <v>505</v>
      </c>
      <c r="C716" s="21">
        <v>0.68799999999999994</v>
      </c>
      <c r="D716" s="21">
        <v>0.313</v>
      </c>
      <c r="E716" s="22">
        <v>32</v>
      </c>
      <c r="F716" s="22">
        <v>0</v>
      </c>
    </row>
    <row r="717" spans="1:10" ht="12.75" x14ac:dyDescent="0.25">
      <c r="A717" s="39"/>
      <c r="B717" s="23" t="s">
        <v>506</v>
      </c>
      <c r="C717" s="21">
        <v>0.63200000000000001</v>
      </c>
      <c r="D717" s="21">
        <v>0.36799999999999999</v>
      </c>
      <c r="E717" s="22">
        <v>38</v>
      </c>
      <c r="F717" s="22">
        <v>0</v>
      </c>
    </row>
    <row r="718" spans="1:10" ht="25.5" x14ac:dyDescent="0.25">
      <c r="A718" s="39"/>
      <c r="B718" s="23" t="s">
        <v>507</v>
      </c>
      <c r="C718" s="21">
        <v>0.439</v>
      </c>
      <c r="D718" s="21">
        <v>0.56100000000000005</v>
      </c>
      <c r="E718" s="22">
        <v>66</v>
      </c>
      <c r="F718" s="22">
        <v>0</v>
      </c>
    </row>
    <row r="719" spans="1:10" ht="25.5" x14ac:dyDescent="0.25">
      <c r="A719" s="39"/>
      <c r="B719" s="23" t="s">
        <v>508</v>
      </c>
      <c r="C719" s="21">
        <v>0.41699999999999998</v>
      </c>
      <c r="D719" s="21">
        <v>0.58299999999999996</v>
      </c>
      <c r="E719" s="22">
        <v>36</v>
      </c>
      <c r="F719" s="22">
        <v>0</v>
      </c>
    </row>
    <row r="720" spans="1:10" ht="12.75" x14ac:dyDescent="0.25">
      <c r="A720" s="40"/>
      <c r="B720" s="23" t="s">
        <v>509</v>
      </c>
      <c r="C720" s="21">
        <v>0.57499999999999996</v>
      </c>
      <c r="D720" s="21">
        <v>0.42499999999999999</v>
      </c>
      <c r="E720" s="22">
        <v>181</v>
      </c>
      <c r="F720" s="22">
        <v>0</v>
      </c>
    </row>
    <row r="722" spans="1:10" ht="12.75" x14ac:dyDescent="0.2">
      <c r="A722" s="41"/>
      <c r="B722" s="42"/>
      <c r="C722" s="45" t="s">
        <v>143</v>
      </c>
      <c r="D722" s="46"/>
      <c r="E722" s="46"/>
      <c r="F722" s="46"/>
      <c r="G722" s="46"/>
      <c r="H722" s="46"/>
      <c r="I722" s="46"/>
      <c r="J722" s="47"/>
    </row>
    <row r="723" spans="1:10" ht="12.75" x14ac:dyDescent="0.2">
      <c r="A723" s="43"/>
      <c r="B723" s="44"/>
      <c r="C723" s="20" t="s">
        <v>136</v>
      </c>
      <c r="D723" s="20" t="s">
        <v>137</v>
      </c>
      <c r="E723" s="20" t="s">
        <v>138</v>
      </c>
      <c r="F723" s="20" t="s">
        <v>139</v>
      </c>
      <c r="G723" s="45" t="s">
        <v>24</v>
      </c>
      <c r="H723" s="46"/>
      <c r="I723" s="46"/>
      <c r="J723" s="47"/>
    </row>
    <row r="724" spans="1:10" ht="12.75" x14ac:dyDescent="0.25">
      <c r="A724" s="38" t="s">
        <v>473</v>
      </c>
      <c r="B724" s="20" t="s">
        <v>6</v>
      </c>
      <c r="C724" s="21">
        <v>0.39200000000000002</v>
      </c>
      <c r="D724" s="21">
        <v>0.27300000000000002</v>
      </c>
      <c r="E724" s="21">
        <v>9.2999999999999999E-2</v>
      </c>
      <c r="F724" s="21">
        <v>0.24199999999999999</v>
      </c>
      <c r="G724" s="22">
        <v>3.37</v>
      </c>
      <c r="H724" s="22">
        <v>3</v>
      </c>
      <c r="I724" s="22">
        <v>194</v>
      </c>
      <c r="J724" s="22">
        <v>0</v>
      </c>
    </row>
    <row r="725" spans="1:10" ht="12.75" x14ac:dyDescent="0.25">
      <c r="A725" s="39"/>
      <c r="B725" s="23" t="s">
        <v>505</v>
      </c>
      <c r="C725" s="21">
        <v>0.36399999999999999</v>
      </c>
      <c r="D725" s="21">
        <v>0.27300000000000002</v>
      </c>
      <c r="E725" s="21">
        <v>0.182</v>
      </c>
      <c r="F725" s="21">
        <v>0.182</v>
      </c>
      <c r="G725" s="22">
        <v>3.36</v>
      </c>
      <c r="H725" s="22">
        <v>3</v>
      </c>
      <c r="I725" s="22">
        <v>22</v>
      </c>
      <c r="J725" s="22">
        <v>0</v>
      </c>
    </row>
    <row r="726" spans="1:10" ht="12.75" x14ac:dyDescent="0.25">
      <c r="A726" s="39"/>
      <c r="B726" s="23" t="s">
        <v>506</v>
      </c>
      <c r="C726" s="21">
        <v>0.29199999999999998</v>
      </c>
      <c r="D726" s="21">
        <v>0.29199999999999998</v>
      </c>
      <c r="E726" s="21">
        <v>0.16700000000000001</v>
      </c>
      <c r="F726" s="21">
        <v>0.25</v>
      </c>
      <c r="G726" s="22">
        <v>3.75</v>
      </c>
      <c r="H726" s="22">
        <v>3</v>
      </c>
      <c r="I726" s="22">
        <v>24</v>
      </c>
      <c r="J726" s="22">
        <v>0</v>
      </c>
    </row>
    <row r="727" spans="1:10" ht="25.5" x14ac:dyDescent="0.25">
      <c r="A727" s="39"/>
      <c r="B727" s="23" t="s">
        <v>507</v>
      </c>
      <c r="C727" s="21">
        <v>0.34499999999999997</v>
      </c>
      <c r="D727" s="21">
        <v>0.24099999999999999</v>
      </c>
      <c r="E727" s="21">
        <v>0.13800000000000001</v>
      </c>
      <c r="F727" s="21">
        <v>0.27600000000000002</v>
      </c>
      <c r="G727" s="22">
        <v>3.69</v>
      </c>
      <c r="H727" s="22">
        <v>3</v>
      </c>
      <c r="I727" s="22">
        <v>29</v>
      </c>
      <c r="J727" s="22">
        <v>0</v>
      </c>
    </row>
    <row r="728" spans="1:10" ht="25.5" x14ac:dyDescent="0.25">
      <c r="A728" s="39"/>
      <c r="B728" s="23" t="s">
        <v>508</v>
      </c>
      <c r="C728" s="21">
        <v>0.6</v>
      </c>
      <c r="D728" s="21">
        <v>0.13300000000000001</v>
      </c>
      <c r="E728" s="21">
        <v>0</v>
      </c>
      <c r="F728" s="21">
        <v>0.26700000000000002</v>
      </c>
      <c r="G728" s="22">
        <v>2.87</v>
      </c>
      <c r="H728" s="22">
        <v>1</v>
      </c>
      <c r="I728" s="22">
        <v>15</v>
      </c>
      <c r="J728" s="22">
        <v>0</v>
      </c>
    </row>
    <row r="729" spans="1:10" ht="12.75" x14ac:dyDescent="0.25">
      <c r="A729" s="40"/>
      <c r="B729" s="23" t="s">
        <v>509</v>
      </c>
      <c r="C729" s="21">
        <v>0.40400000000000003</v>
      </c>
      <c r="D729" s="21">
        <v>0.29799999999999999</v>
      </c>
      <c r="E729" s="21">
        <v>5.8000000000000003E-2</v>
      </c>
      <c r="F729" s="21">
        <v>0.24</v>
      </c>
      <c r="G729" s="22">
        <v>3.27</v>
      </c>
      <c r="H729" s="22">
        <v>3</v>
      </c>
      <c r="I729" s="22">
        <v>104</v>
      </c>
      <c r="J729" s="22">
        <v>0</v>
      </c>
    </row>
    <row r="731" spans="1:10" ht="12.75" x14ac:dyDescent="0.2">
      <c r="A731" s="41"/>
      <c r="B731" s="42"/>
      <c r="C731" s="45" t="s">
        <v>144</v>
      </c>
      <c r="D731" s="46"/>
      <c r="E731" s="46"/>
      <c r="F731" s="47"/>
    </row>
    <row r="732" spans="1:10" ht="12.75" x14ac:dyDescent="0.2">
      <c r="A732" s="43"/>
      <c r="B732" s="44"/>
      <c r="C732" s="20" t="s">
        <v>2</v>
      </c>
      <c r="D732" s="20" t="s">
        <v>3</v>
      </c>
      <c r="E732" s="45" t="s">
        <v>4</v>
      </c>
      <c r="F732" s="47"/>
    </row>
    <row r="733" spans="1:10" ht="12.75" x14ac:dyDescent="0.25">
      <c r="A733" s="38" t="s">
        <v>473</v>
      </c>
      <c r="B733" s="20" t="s">
        <v>6</v>
      </c>
      <c r="C733" s="21">
        <v>0.04</v>
      </c>
      <c r="D733" s="21">
        <v>0.96</v>
      </c>
      <c r="E733" s="22">
        <v>353</v>
      </c>
      <c r="F733" s="22">
        <v>0</v>
      </c>
    </row>
    <row r="734" spans="1:10" ht="12.75" x14ac:dyDescent="0.25">
      <c r="A734" s="39"/>
      <c r="B734" s="23" t="s">
        <v>505</v>
      </c>
      <c r="C734" s="21">
        <v>3.1E-2</v>
      </c>
      <c r="D734" s="21">
        <v>0.96899999999999997</v>
      </c>
      <c r="E734" s="22">
        <v>32</v>
      </c>
      <c r="F734" s="22">
        <v>0</v>
      </c>
    </row>
    <row r="735" spans="1:10" ht="12.75" x14ac:dyDescent="0.25">
      <c r="A735" s="39"/>
      <c r="B735" s="23" t="s">
        <v>506</v>
      </c>
      <c r="C735" s="21">
        <v>5.2999999999999999E-2</v>
      </c>
      <c r="D735" s="21">
        <v>0.94699999999999995</v>
      </c>
      <c r="E735" s="22">
        <v>38</v>
      </c>
      <c r="F735" s="22">
        <v>0</v>
      </c>
    </row>
    <row r="736" spans="1:10" ht="25.5" x14ac:dyDescent="0.25">
      <c r="A736" s="39"/>
      <c r="B736" s="23" t="s">
        <v>507</v>
      </c>
      <c r="C736" s="21">
        <v>9.0999999999999998E-2</v>
      </c>
      <c r="D736" s="21">
        <v>0.90900000000000003</v>
      </c>
      <c r="E736" s="22">
        <v>66</v>
      </c>
      <c r="F736" s="22">
        <v>0</v>
      </c>
    </row>
    <row r="737" spans="1:10" ht="25.5" x14ac:dyDescent="0.25">
      <c r="A737" s="39"/>
      <c r="B737" s="23" t="s">
        <v>508</v>
      </c>
      <c r="C737" s="21">
        <v>2.8000000000000001E-2</v>
      </c>
      <c r="D737" s="21">
        <v>0.97199999999999998</v>
      </c>
      <c r="E737" s="22">
        <v>36</v>
      </c>
      <c r="F737" s="22">
        <v>0</v>
      </c>
    </row>
    <row r="738" spans="1:10" ht="12.75" x14ac:dyDescent="0.25">
      <c r="A738" s="40"/>
      <c r="B738" s="23" t="s">
        <v>509</v>
      </c>
      <c r="C738" s="21">
        <v>2.1999999999999999E-2</v>
      </c>
      <c r="D738" s="21">
        <v>0.97799999999999998</v>
      </c>
      <c r="E738" s="22">
        <v>181</v>
      </c>
      <c r="F738" s="22">
        <v>0</v>
      </c>
    </row>
    <row r="740" spans="1:10" ht="12.75" x14ac:dyDescent="0.2">
      <c r="A740" s="41"/>
      <c r="B740" s="42"/>
      <c r="C740" s="45" t="s">
        <v>145</v>
      </c>
      <c r="D740" s="46"/>
      <c r="E740" s="46"/>
      <c r="F740" s="46"/>
      <c r="G740" s="46"/>
      <c r="H740" s="46"/>
      <c r="I740" s="46"/>
      <c r="J740" s="47"/>
    </row>
    <row r="741" spans="1:10" ht="12.75" x14ac:dyDescent="0.2">
      <c r="A741" s="43"/>
      <c r="B741" s="44"/>
      <c r="C741" s="20" t="s">
        <v>136</v>
      </c>
      <c r="D741" s="20" t="s">
        <v>137</v>
      </c>
      <c r="E741" s="20" t="s">
        <v>138</v>
      </c>
      <c r="F741" s="20" t="s">
        <v>139</v>
      </c>
      <c r="G741" s="45" t="s">
        <v>24</v>
      </c>
      <c r="H741" s="46"/>
      <c r="I741" s="46"/>
      <c r="J741" s="47"/>
    </row>
    <row r="742" spans="1:10" ht="12.75" x14ac:dyDescent="0.25">
      <c r="A742" s="38" t="s">
        <v>473</v>
      </c>
      <c r="B742" s="20" t="s">
        <v>6</v>
      </c>
      <c r="C742" s="21">
        <v>0.28599999999999998</v>
      </c>
      <c r="D742" s="21">
        <v>0.35699999999999998</v>
      </c>
      <c r="E742" s="21">
        <v>0</v>
      </c>
      <c r="F742" s="21">
        <v>0.35699999999999998</v>
      </c>
      <c r="G742" s="22">
        <v>3.86</v>
      </c>
      <c r="H742" s="22">
        <v>3</v>
      </c>
      <c r="I742" s="22">
        <v>14</v>
      </c>
      <c r="J742" s="22">
        <v>0</v>
      </c>
    </row>
    <row r="743" spans="1:10" ht="12.75" x14ac:dyDescent="0.25">
      <c r="A743" s="39"/>
      <c r="B743" s="23" t="s">
        <v>505</v>
      </c>
      <c r="C743" s="21">
        <v>1</v>
      </c>
      <c r="D743" s="21">
        <v>0</v>
      </c>
      <c r="E743" s="21">
        <v>0</v>
      </c>
      <c r="F743" s="21">
        <v>0</v>
      </c>
      <c r="G743" s="22">
        <v>1</v>
      </c>
      <c r="H743" s="22">
        <v>1</v>
      </c>
      <c r="I743" s="22">
        <v>1</v>
      </c>
      <c r="J743" s="22">
        <v>0</v>
      </c>
    </row>
    <row r="744" spans="1:10" ht="12.75" x14ac:dyDescent="0.25">
      <c r="A744" s="39"/>
      <c r="B744" s="23" t="s">
        <v>506</v>
      </c>
      <c r="C744" s="21">
        <v>0.5</v>
      </c>
      <c r="D744" s="21">
        <v>0</v>
      </c>
      <c r="E744" s="21">
        <v>0</v>
      </c>
      <c r="F744" s="21">
        <v>0.5</v>
      </c>
      <c r="G744" s="22">
        <v>4</v>
      </c>
      <c r="H744" s="22">
        <v>4</v>
      </c>
      <c r="I744" s="22">
        <v>2</v>
      </c>
      <c r="J744" s="22">
        <v>0</v>
      </c>
    </row>
    <row r="745" spans="1:10" ht="25.5" x14ac:dyDescent="0.25">
      <c r="A745" s="39"/>
      <c r="B745" s="23" t="s">
        <v>507</v>
      </c>
      <c r="C745" s="21">
        <v>0.16700000000000001</v>
      </c>
      <c r="D745" s="21">
        <v>0.5</v>
      </c>
      <c r="E745" s="21">
        <v>0</v>
      </c>
      <c r="F745" s="21">
        <v>0.33300000000000002</v>
      </c>
      <c r="G745" s="22">
        <v>4</v>
      </c>
      <c r="H745" s="22">
        <v>3</v>
      </c>
      <c r="I745" s="22">
        <v>6</v>
      </c>
      <c r="J745" s="22">
        <v>0</v>
      </c>
    </row>
    <row r="746" spans="1:10" ht="25.5" x14ac:dyDescent="0.25">
      <c r="A746" s="39"/>
      <c r="B746" s="23" t="s">
        <v>508</v>
      </c>
      <c r="C746" s="21">
        <v>1</v>
      </c>
      <c r="D746" s="21">
        <v>0</v>
      </c>
      <c r="E746" s="21">
        <v>0</v>
      </c>
      <c r="F746" s="21">
        <v>0</v>
      </c>
      <c r="G746" s="22">
        <v>1</v>
      </c>
      <c r="H746" s="22">
        <v>1</v>
      </c>
      <c r="I746" s="22">
        <v>1</v>
      </c>
      <c r="J746" s="22">
        <v>0</v>
      </c>
    </row>
    <row r="747" spans="1:10" ht="12.75" x14ac:dyDescent="0.25">
      <c r="A747" s="40"/>
      <c r="B747" s="23" t="s">
        <v>509</v>
      </c>
      <c r="C747" s="21">
        <v>0</v>
      </c>
      <c r="D747" s="21">
        <v>0.5</v>
      </c>
      <c r="E747" s="21">
        <v>0</v>
      </c>
      <c r="F747" s="21">
        <v>0.5</v>
      </c>
      <c r="G747" s="22">
        <v>5</v>
      </c>
      <c r="H747" s="22">
        <v>5</v>
      </c>
      <c r="I747" s="22">
        <v>4</v>
      </c>
      <c r="J747" s="22">
        <v>0</v>
      </c>
    </row>
    <row r="749" spans="1:10" ht="12.75" x14ac:dyDescent="0.2">
      <c r="A749" s="41"/>
      <c r="B749" s="42"/>
      <c r="C749" s="45" t="s">
        <v>146</v>
      </c>
      <c r="D749" s="46"/>
      <c r="E749" s="46"/>
      <c r="F749" s="47"/>
    </row>
    <row r="750" spans="1:10" ht="12.75" x14ac:dyDescent="0.2">
      <c r="A750" s="43"/>
      <c r="B750" s="44"/>
      <c r="C750" s="20" t="s">
        <v>2</v>
      </c>
      <c r="D750" s="20" t="s">
        <v>3</v>
      </c>
      <c r="E750" s="45" t="s">
        <v>4</v>
      </c>
      <c r="F750" s="47"/>
    </row>
    <row r="751" spans="1:10" ht="12.75" x14ac:dyDescent="0.25">
      <c r="A751" s="38" t="s">
        <v>473</v>
      </c>
      <c r="B751" s="20" t="s">
        <v>6</v>
      </c>
      <c r="C751" s="21">
        <v>0.73099999999999998</v>
      </c>
      <c r="D751" s="21">
        <v>0.26900000000000002</v>
      </c>
      <c r="E751" s="22">
        <v>353</v>
      </c>
      <c r="F751" s="22">
        <v>0</v>
      </c>
    </row>
    <row r="752" spans="1:10" ht="12.75" x14ac:dyDescent="0.25">
      <c r="A752" s="39"/>
      <c r="B752" s="23" t="s">
        <v>505</v>
      </c>
      <c r="C752" s="21">
        <v>0.59399999999999997</v>
      </c>
      <c r="D752" s="21">
        <v>0.40600000000000003</v>
      </c>
      <c r="E752" s="22">
        <v>32</v>
      </c>
      <c r="F752" s="22">
        <v>0</v>
      </c>
    </row>
    <row r="753" spans="1:10" ht="12.75" x14ac:dyDescent="0.25">
      <c r="A753" s="39"/>
      <c r="B753" s="23" t="s">
        <v>506</v>
      </c>
      <c r="C753" s="21">
        <v>0.73699999999999999</v>
      </c>
      <c r="D753" s="21">
        <v>0.26300000000000001</v>
      </c>
      <c r="E753" s="22">
        <v>38</v>
      </c>
      <c r="F753" s="22">
        <v>0</v>
      </c>
    </row>
    <row r="754" spans="1:10" ht="25.5" x14ac:dyDescent="0.25">
      <c r="A754" s="39"/>
      <c r="B754" s="23" t="s">
        <v>507</v>
      </c>
      <c r="C754" s="21">
        <v>0.78800000000000003</v>
      </c>
      <c r="D754" s="21">
        <v>0.21199999999999999</v>
      </c>
      <c r="E754" s="22">
        <v>66</v>
      </c>
      <c r="F754" s="22">
        <v>0</v>
      </c>
    </row>
    <row r="755" spans="1:10" ht="25.5" x14ac:dyDescent="0.25">
      <c r="A755" s="39"/>
      <c r="B755" s="23" t="s">
        <v>508</v>
      </c>
      <c r="C755" s="21">
        <v>0.75</v>
      </c>
      <c r="D755" s="21">
        <v>0.25</v>
      </c>
      <c r="E755" s="22">
        <v>36</v>
      </c>
      <c r="F755" s="22">
        <v>0</v>
      </c>
    </row>
    <row r="756" spans="1:10" ht="12.75" x14ac:dyDescent="0.25">
      <c r="A756" s="40"/>
      <c r="B756" s="23" t="s">
        <v>509</v>
      </c>
      <c r="C756" s="21">
        <v>0.72899999999999998</v>
      </c>
      <c r="D756" s="21">
        <v>0.27100000000000002</v>
      </c>
      <c r="E756" s="22">
        <v>181</v>
      </c>
      <c r="F756" s="22">
        <v>0</v>
      </c>
    </row>
    <row r="758" spans="1:10" ht="12.75" x14ac:dyDescent="0.2">
      <c r="A758" s="41"/>
      <c r="B758" s="42"/>
      <c r="C758" s="45" t="s">
        <v>147</v>
      </c>
      <c r="D758" s="46"/>
      <c r="E758" s="46"/>
      <c r="F758" s="46"/>
      <c r="G758" s="46"/>
      <c r="H758" s="46"/>
      <c r="I758" s="46"/>
      <c r="J758" s="47"/>
    </row>
    <row r="759" spans="1:10" ht="12.75" x14ac:dyDescent="0.2">
      <c r="A759" s="43"/>
      <c r="B759" s="44"/>
      <c r="C759" s="20" t="s">
        <v>136</v>
      </c>
      <c r="D759" s="20" t="s">
        <v>137</v>
      </c>
      <c r="E759" s="20" t="s">
        <v>138</v>
      </c>
      <c r="F759" s="20" t="s">
        <v>139</v>
      </c>
      <c r="G759" s="45" t="s">
        <v>24</v>
      </c>
      <c r="H759" s="46"/>
      <c r="I759" s="46"/>
      <c r="J759" s="47"/>
    </row>
    <row r="760" spans="1:10" ht="12.75" x14ac:dyDescent="0.25">
      <c r="A760" s="38" t="s">
        <v>473</v>
      </c>
      <c r="B760" s="20" t="s">
        <v>6</v>
      </c>
      <c r="C760" s="21">
        <v>0.14699999999999999</v>
      </c>
      <c r="D760" s="21">
        <v>0.27900000000000003</v>
      </c>
      <c r="E760" s="21">
        <v>0.182</v>
      </c>
      <c r="F760" s="21">
        <v>0.39100000000000001</v>
      </c>
      <c r="G760" s="22">
        <v>4.6399999999999997</v>
      </c>
      <c r="H760" s="22">
        <v>5</v>
      </c>
      <c r="I760" s="22">
        <v>258</v>
      </c>
      <c r="J760" s="22">
        <v>0</v>
      </c>
    </row>
    <row r="761" spans="1:10" ht="12.75" x14ac:dyDescent="0.25">
      <c r="A761" s="39"/>
      <c r="B761" s="23" t="s">
        <v>505</v>
      </c>
      <c r="C761" s="21">
        <v>0.158</v>
      </c>
      <c r="D761" s="21">
        <v>0.316</v>
      </c>
      <c r="E761" s="21">
        <v>0.26300000000000001</v>
      </c>
      <c r="F761" s="21">
        <v>0.26300000000000001</v>
      </c>
      <c r="G761" s="22">
        <v>4.26</v>
      </c>
      <c r="H761" s="22">
        <v>5</v>
      </c>
      <c r="I761" s="22">
        <v>19</v>
      </c>
      <c r="J761" s="22">
        <v>0</v>
      </c>
    </row>
    <row r="762" spans="1:10" ht="12.75" x14ac:dyDescent="0.25">
      <c r="A762" s="39"/>
      <c r="B762" s="23" t="s">
        <v>506</v>
      </c>
      <c r="C762" s="21">
        <v>7.0999999999999994E-2</v>
      </c>
      <c r="D762" s="21">
        <v>0.39300000000000002</v>
      </c>
      <c r="E762" s="21">
        <v>0.107</v>
      </c>
      <c r="F762" s="21">
        <v>0.42899999999999999</v>
      </c>
      <c r="G762" s="22">
        <v>4.79</v>
      </c>
      <c r="H762" s="22">
        <v>5</v>
      </c>
      <c r="I762" s="22">
        <v>28</v>
      </c>
      <c r="J762" s="22">
        <v>0</v>
      </c>
    </row>
    <row r="763" spans="1:10" ht="25.5" x14ac:dyDescent="0.25">
      <c r="A763" s="39"/>
      <c r="B763" s="23" t="s">
        <v>507</v>
      </c>
      <c r="C763" s="21">
        <v>7.6999999999999999E-2</v>
      </c>
      <c r="D763" s="21">
        <v>0.25</v>
      </c>
      <c r="E763" s="21">
        <v>0.17299999999999999</v>
      </c>
      <c r="F763" s="21">
        <v>0.5</v>
      </c>
      <c r="G763" s="22">
        <v>5.19</v>
      </c>
      <c r="H763" s="22">
        <v>6</v>
      </c>
      <c r="I763" s="22">
        <v>52</v>
      </c>
      <c r="J763" s="22">
        <v>0</v>
      </c>
    </row>
    <row r="764" spans="1:10" ht="25.5" x14ac:dyDescent="0.25">
      <c r="A764" s="39"/>
      <c r="B764" s="23" t="s">
        <v>508</v>
      </c>
      <c r="C764" s="21">
        <v>0.185</v>
      </c>
      <c r="D764" s="21">
        <v>0.222</v>
      </c>
      <c r="E764" s="21">
        <v>0.14799999999999999</v>
      </c>
      <c r="F764" s="21">
        <v>0.44400000000000001</v>
      </c>
      <c r="G764" s="22">
        <v>4.7</v>
      </c>
      <c r="H764" s="22">
        <v>5</v>
      </c>
      <c r="I764" s="22">
        <v>27</v>
      </c>
      <c r="J764" s="22">
        <v>0</v>
      </c>
    </row>
    <row r="765" spans="1:10" ht="12.75" x14ac:dyDescent="0.25">
      <c r="A765" s="40"/>
      <c r="B765" s="23" t="s">
        <v>509</v>
      </c>
      <c r="C765" s="21">
        <v>0.182</v>
      </c>
      <c r="D765" s="21">
        <v>0.27300000000000002</v>
      </c>
      <c r="E765" s="21">
        <v>0.19700000000000001</v>
      </c>
      <c r="F765" s="21">
        <v>0.34799999999999998</v>
      </c>
      <c r="G765" s="22">
        <v>4.42</v>
      </c>
      <c r="H765" s="22">
        <v>5</v>
      </c>
      <c r="I765" s="22">
        <v>132</v>
      </c>
      <c r="J765" s="22">
        <v>0</v>
      </c>
    </row>
    <row r="767" spans="1:10" ht="12.75" x14ac:dyDescent="0.2">
      <c r="A767" s="41"/>
      <c r="B767" s="42"/>
      <c r="C767" s="45" t="s">
        <v>148</v>
      </c>
      <c r="D767" s="46"/>
      <c r="E767" s="46"/>
      <c r="F767" s="47"/>
    </row>
    <row r="768" spans="1:10" ht="12.75" x14ac:dyDescent="0.2">
      <c r="A768" s="43"/>
      <c r="B768" s="44"/>
      <c r="C768" s="20" t="s">
        <v>2</v>
      </c>
      <c r="D768" s="20" t="s">
        <v>3</v>
      </c>
      <c r="E768" s="45" t="s">
        <v>4</v>
      </c>
      <c r="F768" s="47"/>
    </row>
    <row r="769" spans="1:10" ht="12.75" x14ac:dyDescent="0.25">
      <c r="A769" s="38" t="s">
        <v>473</v>
      </c>
      <c r="B769" s="20" t="s">
        <v>6</v>
      </c>
      <c r="C769" s="21">
        <v>0.69699999999999995</v>
      </c>
      <c r="D769" s="21">
        <v>0.30299999999999999</v>
      </c>
      <c r="E769" s="22">
        <v>353</v>
      </c>
      <c r="F769" s="22">
        <v>0</v>
      </c>
    </row>
    <row r="770" spans="1:10" ht="12.75" x14ac:dyDescent="0.25">
      <c r="A770" s="39"/>
      <c r="B770" s="23" t="s">
        <v>505</v>
      </c>
      <c r="C770" s="21">
        <v>0.71899999999999997</v>
      </c>
      <c r="D770" s="21">
        <v>0.28100000000000003</v>
      </c>
      <c r="E770" s="22">
        <v>32</v>
      </c>
      <c r="F770" s="22">
        <v>0</v>
      </c>
    </row>
    <row r="771" spans="1:10" ht="12.75" x14ac:dyDescent="0.25">
      <c r="A771" s="39"/>
      <c r="B771" s="23" t="s">
        <v>506</v>
      </c>
      <c r="C771" s="21">
        <v>0.63200000000000001</v>
      </c>
      <c r="D771" s="21">
        <v>0.36799999999999999</v>
      </c>
      <c r="E771" s="22">
        <v>38</v>
      </c>
      <c r="F771" s="22">
        <v>0</v>
      </c>
    </row>
    <row r="772" spans="1:10" ht="25.5" x14ac:dyDescent="0.25">
      <c r="A772" s="39"/>
      <c r="B772" s="23" t="s">
        <v>507</v>
      </c>
      <c r="C772" s="21">
        <v>0.69699999999999995</v>
      </c>
      <c r="D772" s="21">
        <v>0.30299999999999999</v>
      </c>
      <c r="E772" s="22">
        <v>66</v>
      </c>
      <c r="F772" s="22">
        <v>0</v>
      </c>
    </row>
    <row r="773" spans="1:10" ht="25.5" x14ac:dyDescent="0.25">
      <c r="A773" s="39"/>
      <c r="B773" s="23" t="s">
        <v>508</v>
      </c>
      <c r="C773" s="21">
        <v>0.61099999999999999</v>
      </c>
      <c r="D773" s="21">
        <v>0.38900000000000001</v>
      </c>
      <c r="E773" s="22">
        <v>36</v>
      </c>
      <c r="F773" s="22">
        <v>0</v>
      </c>
    </row>
    <row r="774" spans="1:10" ht="12.75" x14ac:dyDescent="0.25">
      <c r="A774" s="40"/>
      <c r="B774" s="23" t="s">
        <v>509</v>
      </c>
      <c r="C774" s="21">
        <v>0.72399999999999998</v>
      </c>
      <c r="D774" s="21">
        <v>0.27600000000000002</v>
      </c>
      <c r="E774" s="22">
        <v>181</v>
      </c>
      <c r="F774" s="22">
        <v>0</v>
      </c>
    </row>
    <row r="776" spans="1:10" ht="12.75" x14ac:dyDescent="0.2">
      <c r="A776" s="41"/>
      <c r="B776" s="42"/>
      <c r="C776" s="45" t="s">
        <v>149</v>
      </c>
      <c r="D776" s="46"/>
      <c r="E776" s="46"/>
      <c r="F776" s="46"/>
      <c r="G776" s="46"/>
      <c r="H776" s="46"/>
      <c r="I776" s="46"/>
      <c r="J776" s="47"/>
    </row>
    <row r="777" spans="1:10" ht="12.75" x14ac:dyDescent="0.2">
      <c r="A777" s="43"/>
      <c r="B777" s="44"/>
      <c r="C777" s="20" t="s">
        <v>136</v>
      </c>
      <c r="D777" s="20" t="s">
        <v>137</v>
      </c>
      <c r="E777" s="20" t="s">
        <v>138</v>
      </c>
      <c r="F777" s="20" t="s">
        <v>139</v>
      </c>
      <c r="G777" s="45" t="s">
        <v>24</v>
      </c>
      <c r="H777" s="46"/>
      <c r="I777" s="46"/>
      <c r="J777" s="47"/>
    </row>
    <row r="778" spans="1:10" ht="12.75" x14ac:dyDescent="0.25">
      <c r="A778" s="38" t="s">
        <v>473</v>
      </c>
      <c r="B778" s="20" t="s">
        <v>6</v>
      </c>
      <c r="C778" s="21">
        <v>0.191</v>
      </c>
      <c r="D778" s="21">
        <v>0.27200000000000002</v>
      </c>
      <c r="E778" s="21">
        <v>0.154</v>
      </c>
      <c r="F778" s="21">
        <v>0.38200000000000001</v>
      </c>
      <c r="G778" s="22">
        <v>4.46</v>
      </c>
      <c r="H778" s="22">
        <v>5</v>
      </c>
      <c r="I778" s="22">
        <v>246</v>
      </c>
      <c r="J778" s="22">
        <v>0</v>
      </c>
    </row>
    <row r="779" spans="1:10" ht="12.75" x14ac:dyDescent="0.25">
      <c r="A779" s="39"/>
      <c r="B779" s="23" t="s">
        <v>505</v>
      </c>
      <c r="C779" s="21">
        <v>8.6999999999999994E-2</v>
      </c>
      <c r="D779" s="21">
        <v>0.30399999999999999</v>
      </c>
      <c r="E779" s="21">
        <v>0.17399999999999999</v>
      </c>
      <c r="F779" s="21">
        <v>0.435</v>
      </c>
      <c r="G779" s="22">
        <v>4.91</v>
      </c>
      <c r="H779" s="22">
        <v>5</v>
      </c>
      <c r="I779" s="22">
        <v>23</v>
      </c>
      <c r="J779" s="22">
        <v>0</v>
      </c>
    </row>
    <row r="780" spans="1:10" ht="12.75" x14ac:dyDescent="0.25">
      <c r="A780" s="39"/>
      <c r="B780" s="23" t="s">
        <v>506</v>
      </c>
      <c r="C780" s="21">
        <v>0.125</v>
      </c>
      <c r="D780" s="21">
        <v>0.25</v>
      </c>
      <c r="E780" s="21">
        <v>0.20799999999999999</v>
      </c>
      <c r="F780" s="21">
        <v>0.41699999999999998</v>
      </c>
      <c r="G780" s="22">
        <v>4.83</v>
      </c>
      <c r="H780" s="22">
        <v>5</v>
      </c>
      <c r="I780" s="22">
        <v>24</v>
      </c>
      <c r="J780" s="22">
        <v>0</v>
      </c>
    </row>
    <row r="781" spans="1:10" ht="25.5" x14ac:dyDescent="0.25">
      <c r="A781" s="39"/>
      <c r="B781" s="23" t="s">
        <v>507</v>
      </c>
      <c r="C781" s="21">
        <v>0.26100000000000001</v>
      </c>
      <c r="D781" s="21">
        <v>0.23899999999999999</v>
      </c>
      <c r="E781" s="21">
        <v>0.152</v>
      </c>
      <c r="F781" s="21">
        <v>0.34799999999999998</v>
      </c>
      <c r="G781" s="22">
        <v>4.17</v>
      </c>
      <c r="H781" s="22">
        <v>4</v>
      </c>
      <c r="I781" s="22">
        <v>46</v>
      </c>
      <c r="J781" s="22">
        <v>0</v>
      </c>
    </row>
    <row r="782" spans="1:10" ht="25.5" x14ac:dyDescent="0.25">
      <c r="A782" s="39"/>
      <c r="B782" s="23" t="s">
        <v>508</v>
      </c>
      <c r="C782" s="21">
        <v>0.22700000000000001</v>
      </c>
      <c r="D782" s="21">
        <v>0.36399999999999999</v>
      </c>
      <c r="E782" s="21">
        <v>0.182</v>
      </c>
      <c r="F782" s="21">
        <v>0.22700000000000001</v>
      </c>
      <c r="G782" s="22">
        <v>3.82</v>
      </c>
      <c r="H782" s="22">
        <v>3</v>
      </c>
      <c r="I782" s="22">
        <v>22</v>
      </c>
      <c r="J782" s="22">
        <v>0</v>
      </c>
    </row>
    <row r="783" spans="1:10" ht="12.75" x14ac:dyDescent="0.25">
      <c r="A783" s="40"/>
      <c r="B783" s="23" t="s">
        <v>509</v>
      </c>
      <c r="C783" s="21">
        <v>0.191</v>
      </c>
      <c r="D783" s="21">
        <v>0.26700000000000002</v>
      </c>
      <c r="E783" s="21">
        <v>0.13700000000000001</v>
      </c>
      <c r="F783" s="21">
        <v>0.40500000000000003</v>
      </c>
      <c r="G783" s="22">
        <v>4.51</v>
      </c>
      <c r="H783" s="22">
        <v>5</v>
      </c>
      <c r="I783" s="22">
        <v>131</v>
      </c>
      <c r="J783" s="22">
        <v>0</v>
      </c>
    </row>
    <row r="785" spans="1:10" ht="12.75" x14ac:dyDescent="0.2">
      <c r="A785" s="41"/>
      <c r="B785" s="42"/>
      <c r="C785" s="45" t="s">
        <v>150</v>
      </c>
      <c r="D785" s="46"/>
      <c r="E785" s="46"/>
      <c r="F785" s="47"/>
    </row>
    <row r="786" spans="1:10" ht="12.75" x14ac:dyDescent="0.2">
      <c r="A786" s="43"/>
      <c r="B786" s="44"/>
      <c r="C786" s="20" t="s">
        <v>2</v>
      </c>
      <c r="D786" s="20" t="s">
        <v>3</v>
      </c>
      <c r="E786" s="45" t="s">
        <v>4</v>
      </c>
      <c r="F786" s="47"/>
    </row>
    <row r="787" spans="1:10" ht="12.75" x14ac:dyDescent="0.25">
      <c r="A787" s="38" t="s">
        <v>473</v>
      </c>
      <c r="B787" s="20" t="s">
        <v>6</v>
      </c>
      <c r="C787" s="21">
        <v>0.72199999999999998</v>
      </c>
      <c r="D787" s="21">
        <v>0.27800000000000002</v>
      </c>
      <c r="E787" s="22">
        <v>353</v>
      </c>
      <c r="F787" s="22">
        <v>0</v>
      </c>
    </row>
    <row r="788" spans="1:10" ht="12.75" x14ac:dyDescent="0.25">
      <c r="A788" s="39"/>
      <c r="B788" s="23" t="s">
        <v>505</v>
      </c>
      <c r="C788" s="21">
        <v>0.71899999999999997</v>
      </c>
      <c r="D788" s="21">
        <v>0.28100000000000003</v>
      </c>
      <c r="E788" s="22">
        <v>32</v>
      </c>
      <c r="F788" s="22">
        <v>0</v>
      </c>
    </row>
    <row r="789" spans="1:10" ht="12.75" x14ac:dyDescent="0.25">
      <c r="A789" s="39"/>
      <c r="B789" s="23" t="s">
        <v>506</v>
      </c>
      <c r="C789" s="21">
        <v>0.71099999999999997</v>
      </c>
      <c r="D789" s="21">
        <v>0.28899999999999998</v>
      </c>
      <c r="E789" s="22">
        <v>38</v>
      </c>
      <c r="F789" s="22">
        <v>0</v>
      </c>
    </row>
    <row r="790" spans="1:10" ht="25.5" x14ac:dyDescent="0.25">
      <c r="A790" s="39"/>
      <c r="B790" s="23" t="s">
        <v>507</v>
      </c>
      <c r="C790" s="21">
        <v>0.77300000000000002</v>
      </c>
      <c r="D790" s="21">
        <v>0.22700000000000001</v>
      </c>
      <c r="E790" s="22">
        <v>66</v>
      </c>
      <c r="F790" s="22">
        <v>0</v>
      </c>
    </row>
    <row r="791" spans="1:10" ht="25.5" x14ac:dyDescent="0.25">
      <c r="A791" s="39"/>
      <c r="B791" s="23" t="s">
        <v>508</v>
      </c>
      <c r="C791" s="21">
        <v>0.69399999999999995</v>
      </c>
      <c r="D791" s="21">
        <v>0.30599999999999999</v>
      </c>
      <c r="E791" s="22">
        <v>36</v>
      </c>
      <c r="F791" s="22">
        <v>0</v>
      </c>
    </row>
    <row r="792" spans="1:10" ht="12.75" x14ac:dyDescent="0.25">
      <c r="A792" s="40"/>
      <c r="B792" s="23" t="s">
        <v>509</v>
      </c>
      <c r="C792" s="21">
        <v>0.71299999999999997</v>
      </c>
      <c r="D792" s="21">
        <v>0.28699999999999998</v>
      </c>
      <c r="E792" s="22">
        <v>181</v>
      </c>
      <c r="F792" s="22">
        <v>0</v>
      </c>
    </row>
    <row r="794" spans="1:10" ht="12.75" x14ac:dyDescent="0.2">
      <c r="A794" s="41"/>
      <c r="B794" s="42"/>
      <c r="C794" s="45" t="s">
        <v>151</v>
      </c>
      <c r="D794" s="46"/>
      <c r="E794" s="46"/>
      <c r="F794" s="46"/>
      <c r="G794" s="46"/>
      <c r="H794" s="46"/>
      <c r="I794" s="46"/>
      <c r="J794" s="47"/>
    </row>
    <row r="795" spans="1:10" ht="12.75" x14ac:dyDescent="0.2">
      <c r="A795" s="43"/>
      <c r="B795" s="44"/>
      <c r="C795" s="20" t="s">
        <v>136</v>
      </c>
      <c r="D795" s="20" t="s">
        <v>137</v>
      </c>
      <c r="E795" s="20" t="s">
        <v>138</v>
      </c>
      <c r="F795" s="20" t="s">
        <v>139</v>
      </c>
      <c r="G795" s="45" t="s">
        <v>24</v>
      </c>
      <c r="H795" s="46"/>
      <c r="I795" s="46"/>
      <c r="J795" s="47"/>
    </row>
    <row r="796" spans="1:10" ht="12.75" x14ac:dyDescent="0.25">
      <c r="A796" s="38" t="s">
        <v>473</v>
      </c>
      <c r="B796" s="20" t="s">
        <v>6</v>
      </c>
      <c r="C796" s="21">
        <v>0.13700000000000001</v>
      </c>
      <c r="D796" s="21">
        <v>0.247</v>
      </c>
      <c r="E796" s="21">
        <v>0.17599999999999999</v>
      </c>
      <c r="F796" s="21">
        <v>0.439</v>
      </c>
      <c r="G796" s="22">
        <v>4.84</v>
      </c>
      <c r="H796" s="22">
        <v>5</v>
      </c>
      <c r="I796" s="22">
        <v>255</v>
      </c>
      <c r="J796" s="22">
        <v>0</v>
      </c>
    </row>
    <row r="797" spans="1:10" ht="12.75" x14ac:dyDescent="0.25">
      <c r="A797" s="39"/>
      <c r="B797" s="23" t="s">
        <v>505</v>
      </c>
      <c r="C797" s="21">
        <v>0</v>
      </c>
      <c r="D797" s="21">
        <v>0.30399999999999999</v>
      </c>
      <c r="E797" s="21">
        <v>0.34799999999999998</v>
      </c>
      <c r="F797" s="21">
        <v>0.34799999999999998</v>
      </c>
      <c r="G797" s="22">
        <v>5.09</v>
      </c>
      <c r="H797" s="22">
        <v>5</v>
      </c>
      <c r="I797" s="22">
        <v>23</v>
      </c>
      <c r="J797" s="22">
        <v>0</v>
      </c>
    </row>
    <row r="798" spans="1:10" ht="12.75" x14ac:dyDescent="0.25">
      <c r="A798" s="39"/>
      <c r="B798" s="23" t="s">
        <v>506</v>
      </c>
      <c r="C798" s="21">
        <v>0.14799999999999999</v>
      </c>
      <c r="D798" s="21">
        <v>0.222</v>
      </c>
      <c r="E798" s="21">
        <v>0.222</v>
      </c>
      <c r="F798" s="21">
        <v>0.40699999999999997</v>
      </c>
      <c r="G798" s="22">
        <v>4.78</v>
      </c>
      <c r="H798" s="22">
        <v>5</v>
      </c>
      <c r="I798" s="22">
        <v>27</v>
      </c>
      <c r="J798" s="22">
        <v>0</v>
      </c>
    </row>
    <row r="799" spans="1:10" ht="25.5" x14ac:dyDescent="0.25">
      <c r="A799" s="39"/>
      <c r="B799" s="23" t="s">
        <v>507</v>
      </c>
      <c r="C799" s="21">
        <v>0.17599999999999999</v>
      </c>
      <c r="D799" s="21">
        <v>0.23499999999999999</v>
      </c>
      <c r="E799" s="21">
        <v>9.8000000000000004E-2</v>
      </c>
      <c r="F799" s="21">
        <v>0.49</v>
      </c>
      <c r="G799" s="22">
        <v>4.8</v>
      </c>
      <c r="H799" s="22">
        <v>5</v>
      </c>
      <c r="I799" s="22">
        <v>51</v>
      </c>
      <c r="J799" s="22">
        <v>0</v>
      </c>
    </row>
    <row r="800" spans="1:10" ht="25.5" x14ac:dyDescent="0.25">
      <c r="A800" s="39"/>
      <c r="B800" s="23" t="s">
        <v>508</v>
      </c>
      <c r="C800" s="21">
        <v>0.12</v>
      </c>
      <c r="D800" s="21">
        <v>0.28000000000000003</v>
      </c>
      <c r="E800" s="21">
        <v>0.12</v>
      </c>
      <c r="F800" s="21">
        <v>0.48</v>
      </c>
      <c r="G800" s="22">
        <v>4.92</v>
      </c>
      <c r="H800" s="22">
        <v>5</v>
      </c>
      <c r="I800" s="22">
        <v>25</v>
      </c>
      <c r="J800" s="22">
        <v>0</v>
      </c>
    </row>
    <row r="801" spans="1:10" ht="12.75" x14ac:dyDescent="0.25">
      <c r="A801" s="40"/>
      <c r="B801" s="23" t="s">
        <v>509</v>
      </c>
      <c r="C801" s="21">
        <v>0.14699999999999999</v>
      </c>
      <c r="D801" s="21">
        <v>0.24</v>
      </c>
      <c r="E801" s="21">
        <v>0.17799999999999999</v>
      </c>
      <c r="F801" s="21">
        <v>0.434</v>
      </c>
      <c r="G801" s="22">
        <v>4.8</v>
      </c>
      <c r="H801" s="22">
        <v>5</v>
      </c>
      <c r="I801" s="22">
        <v>129</v>
      </c>
      <c r="J801" s="22">
        <v>0</v>
      </c>
    </row>
    <row r="803" spans="1:10" ht="12.75" x14ac:dyDescent="0.2">
      <c r="A803" s="41"/>
      <c r="B803" s="42"/>
      <c r="C803" s="45" t="s">
        <v>152</v>
      </c>
      <c r="D803" s="46"/>
      <c r="E803" s="46"/>
      <c r="F803" s="47"/>
    </row>
    <row r="804" spans="1:10" ht="12.75" x14ac:dyDescent="0.2">
      <c r="A804" s="43"/>
      <c r="B804" s="44"/>
      <c r="C804" s="20" t="s">
        <v>2</v>
      </c>
      <c r="D804" s="20" t="s">
        <v>3</v>
      </c>
      <c r="E804" s="45" t="s">
        <v>4</v>
      </c>
      <c r="F804" s="47"/>
    </row>
    <row r="805" spans="1:10" ht="12.75" x14ac:dyDescent="0.25">
      <c r="A805" s="38" t="s">
        <v>473</v>
      </c>
      <c r="B805" s="20" t="s">
        <v>6</v>
      </c>
      <c r="C805" s="21">
        <v>0.19</v>
      </c>
      <c r="D805" s="21">
        <v>0.81</v>
      </c>
      <c r="E805" s="22">
        <v>353</v>
      </c>
      <c r="F805" s="22">
        <v>0</v>
      </c>
    </row>
    <row r="806" spans="1:10" ht="12.75" x14ac:dyDescent="0.25">
      <c r="A806" s="39"/>
      <c r="B806" s="23" t="s">
        <v>505</v>
      </c>
      <c r="C806" s="21">
        <v>9.4E-2</v>
      </c>
      <c r="D806" s="21">
        <v>0.90600000000000003</v>
      </c>
      <c r="E806" s="22">
        <v>32</v>
      </c>
      <c r="F806" s="22">
        <v>0</v>
      </c>
    </row>
    <row r="807" spans="1:10" ht="12.75" x14ac:dyDescent="0.25">
      <c r="A807" s="39"/>
      <c r="B807" s="23" t="s">
        <v>506</v>
      </c>
      <c r="C807" s="21">
        <v>0.13200000000000001</v>
      </c>
      <c r="D807" s="21">
        <v>0.86799999999999999</v>
      </c>
      <c r="E807" s="22">
        <v>38</v>
      </c>
      <c r="F807" s="22">
        <v>0</v>
      </c>
    </row>
    <row r="808" spans="1:10" ht="25.5" x14ac:dyDescent="0.25">
      <c r="A808" s="39"/>
      <c r="B808" s="23" t="s">
        <v>507</v>
      </c>
      <c r="C808" s="21">
        <v>0.106</v>
      </c>
      <c r="D808" s="21">
        <v>0.89400000000000002</v>
      </c>
      <c r="E808" s="22">
        <v>66</v>
      </c>
      <c r="F808" s="22">
        <v>0</v>
      </c>
    </row>
    <row r="809" spans="1:10" ht="25.5" x14ac:dyDescent="0.25">
      <c r="A809" s="39"/>
      <c r="B809" s="23" t="s">
        <v>508</v>
      </c>
      <c r="C809" s="21">
        <v>0.27800000000000002</v>
      </c>
      <c r="D809" s="21">
        <v>0.72199999999999998</v>
      </c>
      <c r="E809" s="22">
        <v>36</v>
      </c>
      <c r="F809" s="22">
        <v>0</v>
      </c>
    </row>
    <row r="810" spans="1:10" ht="12.75" x14ac:dyDescent="0.25">
      <c r="A810" s="40"/>
      <c r="B810" s="23" t="s">
        <v>509</v>
      </c>
      <c r="C810" s="21">
        <v>0.23200000000000001</v>
      </c>
      <c r="D810" s="21">
        <v>0.76800000000000002</v>
      </c>
      <c r="E810" s="22">
        <v>181</v>
      </c>
      <c r="F810" s="22">
        <v>0</v>
      </c>
    </row>
    <row r="812" spans="1:10" ht="12.75" x14ac:dyDescent="0.2">
      <c r="A812" s="41"/>
      <c r="B812" s="42"/>
      <c r="C812" s="45" t="s">
        <v>153</v>
      </c>
      <c r="D812" s="46"/>
      <c r="E812" s="46"/>
      <c r="F812" s="46"/>
      <c r="G812" s="46"/>
      <c r="H812" s="46"/>
      <c r="I812" s="46"/>
      <c r="J812" s="47"/>
    </row>
    <row r="813" spans="1:10" ht="12.75" x14ac:dyDescent="0.2">
      <c r="A813" s="43"/>
      <c r="B813" s="44"/>
      <c r="C813" s="20" t="s">
        <v>136</v>
      </c>
      <c r="D813" s="20" t="s">
        <v>137</v>
      </c>
      <c r="E813" s="20" t="s">
        <v>138</v>
      </c>
      <c r="F813" s="20" t="s">
        <v>139</v>
      </c>
      <c r="G813" s="45" t="s">
        <v>24</v>
      </c>
      <c r="H813" s="46"/>
      <c r="I813" s="46"/>
      <c r="J813" s="47"/>
    </row>
    <row r="814" spans="1:10" ht="12.75" x14ac:dyDescent="0.25">
      <c r="A814" s="38" t="s">
        <v>473</v>
      </c>
      <c r="B814" s="20" t="s">
        <v>6</v>
      </c>
      <c r="C814" s="21">
        <v>0.41799999999999998</v>
      </c>
      <c r="D814" s="21">
        <v>0.20899999999999999</v>
      </c>
      <c r="E814" s="21">
        <v>0.09</v>
      </c>
      <c r="F814" s="21">
        <v>0.28399999999999997</v>
      </c>
      <c r="G814" s="22">
        <v>3.48</v>
      </c>
      <c r="H814" s="22">
        <v>3</v>
      </c>
      <c r="I814" s="22">
        <v>67</v>
      </c>
      <c r="J814" s="22">
        <v>0</v>
      </c>
    </row>
    <row r="815" spans="1:10" ht="12.75" x14ac:dyDescent="0.25">
      <c r="A815" s="39"/>
      <c r="B815" s="23" t="s">
        <v>505</v>
      </c>
      <c r="C815" s="21">
        <v>1</v>
      </c>
      <c r="D815" s="21">
        <v>0</v>
      </c>
      <c r="E815" s="21">
        <v>0</v>
      </c>
      <c r="F815" s="21">
        <v>0</v>
      </c>
      <c r="G815" s="22">
        <v>1</v>
      </c>
      <c r="H815" s="22">
        <v>1</v>
      </c>
      <c r="I815" s="22">
        <v>3</v>
      </c>
      <c r="J815" s="22">
        <v>0</v>
      </c>
    </row>
    <row r="816" spans="1:10" ht="12.75" x14ac:dyDescent="0.25">
      <c r="A816" s="39"/>
      <c r="B816" s="23" t="s">
        <v>506</v>
      </c>
      <c r="C816" s="21">
        <v>0.4</v>
      </c>
      <c r="D816" s="21">
        <v>0.4</v>
      </c>
      <c r="E816" s="21">
        <v>0</v>
      </c>
      <c r="F816" s="21">
        <v>0.2</v>
      </c>
      <c r="G816" s="22">
        <v>3</v>
      </c>
      <c r="H816" s="22">
        <v>3</v>
      </c>
      <c r="I816" s="22">
        <v>5</v>
      </c>
      <c r="J816" s="22">
        <v>0</v>
      </c>
    </row>
    <row r="817" spans="1:10" ht="25.5" x14ac:dyDescent="0.25">
      <c r="A817" s="39"/>
      <c r="B817" s="23" t="s">
        <v>507</v>
      </c>
      <c r="C817" s="21">
        <v>0.28599999999999998</v>
      </c>
      <c r="D817" s="21">
        <v>0.14299999999999999</v>
      </c>
      <c r="E817" s="21">
        <v>0.14299999999999999</v>
      </c>
      <c r="F817" s="21">
        <v>0.42899999999999999</v>
      </c>
      <c r="G817" s="22">
        <v>4.43</v>
      </c>
      <c r="H817" s="22">
        <v>5</v>
      </c>
      <c r="I817" s="22">
        <v>7</v>
      </c>
      <c r="J817" s="22">
        <v>0</v>
      </c>
    </row>
    <row r="818" spans="1:10" ht="25.5" x14ac:dyDescent="0.25">
      <c r="A818" s="39"/>
      <c r="B818" s="23" t="s">
        <v>508</v>
      </c>
      <c r="C818" s="21">
        <v>0.2</v>
      </c>
      <c r="D818" s="21">
        <v>0.2</v>
      </c>
      <c r="E818" s="21">
        <v>0</v>
      </c>
      <c r="F818" s="21">
        <v>0.6</v>
      </c>
      <c r="G818" s="22">
        <v>5</v>
      </c>
      <c r="H818" s="22">
        <v>7</v>
      </c>
      <c r="I818" s="22">
        <v>10</v>
      </c>
      <c r="J818" s="22">
        <v>0</v>
      </c>
    </row>
    <row r="819" spans="1:10" ht="12.75" x14ac:dyDescent="0.25">
      <c r="A819" s="40"/>
      <c r="B819" s="23" t="s">
        <v>509</v>
      </c>
      <c r="C819" s="21">
        <v>0.45200000000000001</v>
      </c>
      <c r="D819" s="21">
        <v>0.214</v>
      </c>
      <c r="E819" s="21">
        <v>0.11899999999999999</v>
      </c>
      <c r="F819" s="21">
        <v>0.214</v>
      </c>
      <c r="G819" s="22">
        <v>3.19</v>
      </c>
      <c r="H819" s="22">
        <v>3</v>
      </c>
      <c r="I819" s="22">
        <v>42</v>
      </c>
      <c r="J819" s="22">
        <v>0</v>
      </c>
    </row>
    <row r="821" spans="1:10" ht="12.75" x14ac:dyDescent="0.2">
      <c r="A821" s="41"/>
      <c r="B821" s="42"/>
      <c r="C821" s="45" t="s">
        <v>154</v>
      </c>
      <c r="D821" s="46"/>
      <c r="E821" s="46"/>
      <c r="F821" s="47"/>
    </row>
    <row r="822" spans="1:10" ht="12.75" x14ac:dyDescent="0.2">
      <c r="A822" s="43"/>
      <c r="B822" s="44"/>
      <c r="C822" s="20" t="s">
        <v>2</v>
      </c>
      <c r="D822" s="20" t="s">
        <v>3</v>
      </c>
      <c r="E822" s="45" t="s">
        <v>4</v>
      </c>
      <c r="F822" s="47"/>
    </row>
    <row r="823" spans="1:10" ht="12.75" x14ac:dyDescent="0.25">
      <c r="A823" s="38" t="s">
        <v>473</v>
      </c>
      <c r="B823" s="20" t="s">
        <v>6</v>
      </c>
      <c r="C823" s="21">
        <v>8.7999999999999995E-2</v>
      </c>
      <c r="D823" s="21">
        <v>0.91200000000000003</v>
      </c>
      <c r="E823" s="22">
        <v>353</v>
      </c>
      <c r="F823" s="22">
        <v>0</v>
      </c>
    </row>
    <row r="824" spans="1:10" ht="12.75" x14ac:dyDescent="0.25">
      <c r="A824" s="39"/>
      <c r="B824" s="23" t="s">
        <v>505</v>
      </c>
      <c r="C824" s="21">
        <v>6.3E-2</v>
      </c>
      <c r="D824" s="21">
        <v>0.93799999999999994</v>
      </c>
      <c r="E824" s="22">
        <v>32</v>
      </c>
      <c r="F824" s="22">
        <v>0</v>
      </c>
    </row>
    <row r="825" spans="1:10" ht="12.75" x14ac:dyDescent="0.25">
      <c r="A825" s="39"/>
      <c r="B825" s="23" t="s">
        <v>506</v>
      </c>
      <c r="C825" s="21">
        <v>5.2999999999999999E-2</v>
      </c>
      <c r="D825" s="21">
        <v>0.94699999999999995</v>
      </c>
      <c r="E825" s="22">
        <v>38</v>
      </c>
      <c r="F825" s="22">
        <v>0</v>
      </c>
    </row>
    <row r="826" spans="1:10" ht="25.5" x14ac:dyDescent="0.25">
      <c r="A826" s="39"/>
      <c r="B826" s="23" t="s">
        <v>507</v>
      </c>
      <c r="C826" s="21">
        <v>0.03</v>
      </c>
      <c r="D826" s="21">
        <v>0.97</v>
      </c>
      <c r="E826" s="22">
        <v>66</v>
      </c>
      <c r="F826" s="22">
        <v>0</v>
      </c>
    </row>
    <row r="827" spans="1:10" ht="25.5" x14ac:dyDescent="0.25">
      <c r="A827" s="39"/>
      <c r="B827" s="23" t="s">
        <v>508</v>
      </c>
      <c r="C827" s="21">
        <v>5.6000000000000001E-2</v>
      </c>
      <c r="D827" s="21">
        <v>0.94399999999999995</v>
      </c>
      <c r="E827" s="22">
        <v>36</v>
      </c>
      <c r="F827" s="22">
        <v>0</v>
      </c>
    </row>
    <row r="828" spans="1:10" ht="12.75" x14ac:dyDescent="0.25">
      <c r="A828" s="40"/>
      <c r="B828" s="23" t="s">
        <v>509</v>
      </c>
      <c r="C828" s="21">
        <v>0.127</v>
      </c>
      <c r="D828" s="21">
        <v>0.873</v>
      </c>
      <c r="E828" s="22">
        <v>181</v>
      </c>
      <c r="F828" s="22">
        <v>0</v>
      </c>
    </row>
    <row r="830" spans="1:10" ht="12.75" x14ac:dyDescent="0.2">
      <c r="A830" s="41"/>
      <c r="B830" s="42"/>
      <c r="C830" s="45" t="s">
        <v>155</v>
      </c>
      <c r="D830" s="46"/>
      <c r="E830" s="46"/>
      <c r="F830" s="46"/>
      <c r="G830" s="46"/>
      <c r="H830" s="46"/>
      <c r="I830" s="46"/>
      <c r="J830" s="47"/>
    </row>
    <row r="831" spans="1:10" ht="12.75" x14ac:dyDescent="0.2">
      <c r="A831" s="43"/>
      <c r="B831" s="44"/>
      <c r="C831" s="20" t="s">
        <v>136</v>
      </c>
      <c r="D831" s="20" t="s">
        <v>137</v>
      </c>
      <c r="E831" s="20" t="s">
        <v>138</v>
      </c>
      <c r="F831" s="20" t="s">
        <v>139</v>
      </c>
      <c r="G831" s="45" t="s">
        <v>24</v>
      </c>
      <c r="H831" s="46"/>
      <c r="I831" s="46"/>
      <c r="J831" s="47"/>
    </row>
    <row r="832" spans="1:10" ht="12.75" x14ac:dyDescent="0.25">
      <c r="A832" s="38" t="s">
        <v>473</v>
      </c>
      <c r="B832" s="20" t="s">
        <v>6</v>
      </c>
      <c r="C832" s="21">
        <v>0.58099999999999996</v>
      </c>
      <c r="D832" s="21">
        <v>0.25800000000000001</v>
      </c>
      <c r="E832" s="21">
        <v>6.5000000000000002E-2</v>
      </c>
      <c r="F832" s="21">
        <v>9.7000000000000003E-2</v>
      </c>
      <c r="G832" s="22">
        <v>2.35</v>
      </c>
      <c r="H832" s="22">
        <v>1</v>
      </c>
      <c r="I832" s="22">
        <v>31</v>
      </c>
      <c r="J832" s="22">
        <v>0</v>
      </c>
    </row>
    <row r="833" spans="1:10" ht="12.75" x14ac:dyDescent="0.25">
      <c r="A833" s="39"/>
      <c r="B833" s="23" t="s">
        <v>505</v>
      </c>
      <c r="C833" s="21">
        <v>0.5</v>
      </c>
      <c r="D833" s="21">
        <v>0.5</v>
      </c>
      <c r="E833" s="21">
        <v>0</v>
      </c>
      <c r="F833" s="21">
        <v>0</v>
      </c>
      <c r="G833" s="22">
        <v>2</v>
      </c>
      <c r="H833" s="22">
        <v>2</v>
      </c>
      <c r="I833" s="22">
        <v>2</v>
      </c>
      <c r="J833" s="22">
        <v>0</v>
      </c>
    </row>
    <row r="834" spans="1:10" ht="12.75" x14ac:dyDescent="0.25">
      <c r="A834" s="39"/>
      <c r="B834" s="23" t="s">
        <v>506</v>
      </c>
      <c r="C834" s="21">
        <v>0.5</v>
      </c>
      <c r="D834" s="21">
        <v>0</v>
      </c>
      <c r="E834" s="21">
        <v>0</v>
      </c>
      <c r="F834" s="21">
        <v>0.5</v>
      </c>
      <c r="G834" s="22">
        <v>4</v>
      </c>
      <c r="H834" s="22">
        <v>4</v>
      </c>
      <c r="I834" s="22">
        <v>2</v>
      </c>
      <c r="J834" s="22">
        <v>0</v>
      </c>
    </row>
    <row r="835" spans="1:10" ht="25.5" x14ac:dyDescent="0.25">
      <c r="A835" s="39"/>
      <c r="B835" s="23" t="s">
        <v>507</v>
      </c>
      <c r="C835" s="21">
        <v>1</v>
      </c>
      <c r="D835" s="21">
        <v>0</v>
      </c>
      <c r="E835" s="21">
        <v>0</v>
      </c>
      <c r="F835" s="21">
        <v>0</v>
      </c>
      <c r="G835" s="22">
        <v>1</v>
      </c>
      <c r="H835" s="22">
        <v>1</v>
      </c>
      <c r="I835" s="22">
        <v>2</v>
      </c>
      <c r="J835" s="22">
        <v>0</v>
      </c>
    </row>
    <row r="836" spans="1:10" ht="25.5" x14ac:dyDescent="0.25">
      <c r="A836" s="39"/>
      <c r="B836" s="23" t="s">
        <v>508</v>
      </c>
      <c r="C836" s="21">
        <v>0.5</v>
      </c>
      <c r="D836" s="21">
        <v>0.5</v>
      </c>
      <c r="E836" s="21">
        <v>0</v>
      </c>
      <c r="F836" s="21">
        <v>0</v>
      </c>
      <c r="G836" s="22">
        <v>2</v>
      </c>
      <c r="H836" s="22">
        <v>2</v>
      </c>
      <c r="I836" s="22">
        <v>2</v>
      </c>
      <c r="J836" s="22">
        <v>0</v>
      </c>
    </row>
    <row r="837" spans="1:10" ht="12.75" x14ac:dyDescent="0.25">
      <c r="A837" s="40"/>
      <c r="B837" s="23" t="s">
        <v>509</v>
      </c>
      <c r="C837" s="21">
        <v>0.56499999999999995</v>
      </c>
      <c r="D837" s="21">
        <v>0.26100000000000001</v>
      </c>
      <c r="E837" s="21">
        <v>8.6999999999999994E-2</v>
      </c>
      <c r="F837" s="21">
        <v>8.6999999999999994E-2</v>
      </c>
      <c r="G837" s="22">
        <v>2.39</v>
      </c>
      <c r="H837" s="22">
        <v>1</v>
      </c>
      <c r="I837" s="22">
        <v>23</v>
      </c>
      <c r="J837" s="22">
        <v>0</v>
      </c>
    </row>
    <row r="839" spans="1:10" ht="12.75" x14ac:dyDescent="0.2">
      <c r="A839" s="41"/>
      <c r="B839" s="42"/>
      <c r="C839" s="45" t="s">
        <v>156</v>
      </c>
      <c r="D839" s="46"/>
      <c r="E839" s="46"/>
      <c r="F839" s="47"/>
    </row>
    <row r="840" spans="1:10" ht="12.75" x14ac:dyDescent="0.2">
      <c r="A840" s="43"/>
      <c r="B840" s="44"/>
      <c r="C840" s="20" t="s">
        <v>2</v>
      </c>
      <c r="D840" s="20" t="s">
        <v>3</v>
      </c>
      <c r="E840" s="45" t="s">
        <v>4</v>
      </c>
      <c r="F840" s="47"/>
    </row>
    <row r="841" spans="1:10" ht="12.75" x14ac:dyDescent="0.25">
      <c r="A841" s="38" t="s">
        <v>473</v>
      </c>
      <c r="B841" s="20" t="s">
        <v>6</v>
      </c>
      <c r="C841" s="21">
        <v>0.17799999999999999</v>
      </c>
      <c r="D841" s="21">
        <v>0.82199999999999995</v>
      </c>
      <c r="E841" s="22">
        <v>353</v>
      </c>
      <c r="F841" s="22">
        <v>0</v>
      </c>
    </row>
    <row r="842" spans="1:10" ht="12.75" x14ac:dyDescent="0.25">
      <c r="A842" s="39"/>
      <c r="B842" s="23" t="s">
        <v>505</v>
      </c>
      <c r="C842" s="21">
        <v>0.156</v>
      </c>
      <c r="D842" s="21">
        <v>0.84399999999999997</v>
      </c>
      <c r="E842" s="22">
        <v>32</v>
      </c>
      <c r="F842" s="22">
        <v>0</v>
      </c>
    </row>
    <row r="843" spans="1:10" ht="12.75" x14ac:dyDescent="0.25">
      <c r="A843" s="39"/>
      <c r="B843" s="23" t="s">
        <v>506</v>
      </c>
      <c r="C843" s="21">
        <v>0.158</v>
      </c>
      <c r="D843" s="21">
        <v>0.84199999999999997</v>
      </c>
      <c r="E843" s="22">
        <v>38</v>
      </c>
      <c r="F843" s="22">
        <v>0</v>
      </c>
    </row>
    <row r="844" spans="1:10" ht="25.5" x14ac:dyDescent="0.25">
      <c r="A844" s="39"/>
      <c r="B844" s="23" t="s">
        <v>507</v>
      </c>
      <c r="C844" s="21">
        <v>0.106</v>
      </c>
      <c r="D844" s="21">
        <v>0.89400000000000002</v>
      </c>
      <c r="E844" s="22">
        <v>66</v>
      </c>
      <c r="F844" s="22">
        <v>0</v>
      </c>
    </row>
    <row r="845" spans="1:10" ht="25.5" x14ac:dyDescent="0.25">
      <c r="A845" s="39"/>
      <c r="B845" s="23" t="s">
        <v>508</v>
      </c>
      <c r="C845" s="21">
        <v>0.222</v>
      </c>
      <c r="D845" s="21">
        <v>0.77800000000000002</v>
      </c>
      <c r="E845" s="22">
        <v>36</v>
      </c>
      <c r="F845" s="22">
        <v>0</v>
      </c>
    </row>
    <row r="846" spans="1:10" ht="12.75" x14ac:dyDescent="0.25">
      <c r="A846" s="40"/>
      <c r="B846" s="23" t="s">
        <v>509</v>
      </c>
      <c r="C846" s="21">
        <v>0.20399999999999999</v>
      </c>
      <c r="D846" s="21">
        <v>0.79600000000000004</v>
      </c>
      <c r="E846" s="22">
        <v>181</v>
      </c>
      <c r="F846" s="22">
        <v>0</v>
      </c>
    </row>
    <row r="848" spans="1:10" ht="12.75" x14ac:dyDescent="0.2">
      <c r="A848" s="41"/>
      <c r="B848" s="42"/>
      <c r="C848" s="45" t="s">
        <v>157</v>
      </c>
      <c r="D848" s="46"/>
      <c r="E848" s="46"/>
      <c r="F848" s="46"/>
      <c r="G848" s="46"/>
      <c r="H848" s="46"/>
      <c r="I848" s="46"/>
      <c r="J848" s="47"/>
    </row>
    <row r="849" spans="1:10" ht="12.75" x14ac:dyDescent="0.2">
      <c r="A849" s="43"/>
      <c r="B849" s="44"/>
      <c r="C849" s="20" t="s">
        <v>136</v>
      </c>
      <c r="D849" s="20" t="s">
        <v>137</v>
      </c>
      <c r="E849" s="20" t="s">
        <v>138</v>
      </c>
      <c r="F849" s="20" t="s">
        <v>139</v>
      </c>
      <c r="G849" s="45" t="s">
        <v>24</v>
      </c>
      <c r="H849" s="46"/>
      <c r="I849" s="46"/>
      <c r="J849" s="47"/>
    </row>
    <row r="850" spans="1:10" ht="12.75" x14ac:dyDescent="0.25">
      <c r="A850" s="38" t="s">
        <v>473</v>
      </c>
      <c r="B850" s="20" t="s">
        <v>6</v>
      </c>
      <c r="C850" s="21">
        <v>0.222</v>
      </c>
      <c r="D850" s="21">
        <v>0.36499999999999999</v>
      </c>
      <c r="E850" s="21">
        <v>0.127</v>
      </c>
      <c r="F850" s="21">
        <v>0.28599999999999998</v>
      </c>
      <c r="G850" s="22">
        <v>3.95</v>
      </c>
      <c r="H850" s="22">
        <v>3</v>
      </c>
      <c r="I850" s="22">
        <v>63</v>
      </c>
      <c r="J850" s="22">
        <v>0</v>
      </c>
    </row>
    <row r="851" spans="1:10" ht="12.75" x14ac:dyDescent="0.25">
      <c r="A851" s="39"/>
      <c r="B851" s="23" t="s">
        <v>505</v>
      </c>
      <c r="C851" s="21">
        <v>0.6</v>
      </c>
      <c r="D851" s="21">
        <v>0</v>
      </c>
      <c r="E851" s="21">
        <v>0.2</v>
      </c>
      <c r="F851" s="21">
        <v>0.2</v>
      </c>
      <c r="G851" s="22">
        <v>3</v>
      </c>
      <c r="H851" s="22">
        <v>1</v>
      </c>
      <c r="I851" s="22">
        <v>5</v>
      </c>
      <c r="J851" s="22">
        <v>0</v>
      </c>
    </row>
    <row r="852" spans="1:10" ht="12.75" x14ac:dyDescent="0.25">
      <c r="A852" s="39"/>
      <c r="B852" s="23" t="s">
        <v>506</v>
      </c>
      <c r="C852" s="21">
        <v>0.16700000000000001</v>
      </c>
      <c r="D852" s="21">
        <v>0.5</v>
      </c>
      <c r="E852" s="21">
        <v>0.16700000000000001</v>
      </c>
      <c r="F852" s="21">
        <v>0.16700000000000001</v>
      </c>
      <c r="G852" s="22">
        <v>3.67</v>
      </c>
      <c r="H852" s="22">
        <v>3</v>
      </c>
      <c r="I852" s="22">
        <v>6</v>
      </c>
      <c r="J852" s="22">
        <v>0</v>
      </c>
    </row>
    <row r="853" spans="1:10" ht="25.5" x14ac:dyDescent="0.25">
      <c r="A853" s="39"/>
      <c r="B853" s="23" t="s">
        <v>507</v>
      </c>
      <c r="C853" s="21">
        <v>0.14299999999999999</v>
      </c>
      <c r="D853" s="21">
        <v>0.42899999999999999</v>
      </c>
      <c r="E853" s="21">
        <v>0.14299999999999999</v>
      </c>
      <c r="F853" s="21">
        <v>0.28599999999999998</v>
      </c>
      <c r="G853" s="22">
        <v>4.1399999999999997</v>
      </c>
      <c r="H853" s="22">
        <v>3</v>
      </c>
      <c r="I853" s="22">
        <v>7</v>
      </c>
      <c r="J853" s="22">
        <v>0</v>
      </c>
    </row>
    <row r="854" spans="1:10" ht="25.5" x14ac:dyDescent="0.25">
      <c r="A854" s="39"/>
      <c r="B854" s="23" t="s">
        <v>508</v>
      </c>
      <c r="C854" s="21">
        <v>0.25</v>
      </c>
      <c r="D854" s="21">
        <v>0.25</v>
      </c>
      <c r="E854" s="21">
        <v>0</v>
      </c>
      <c r="F854" s="21">
        <v>0.5</v>
      </c>
      <c r="G854" s="22">
        <v>4.5</v>
      </c>
      <c r="H854" s="22">
        <v>5</v>
      </c>
      <c r="I854" s="22">
        <v>8</v>
      </c>
      <c r="J854" s="22">
        <v>0</v>
      </c>
    </row>
    <row r="855" spans="1:10" ht="12.75" x14ac:dyDescent="0.25">
      <c r="A855" s="40"/>
      <c r="B855" s="23" t="s">
        <v>509</v>
      </c>
      <c r="C855" s="21">
        <v>0.189</v>
      </c>
      <c r="D855" s="21">
        <v>0.40500000000000003</v>
      </c>
      <c r="E855" s="21">
        <v>0.13500000000000001</v>
      </c>
      <c r="F855" s="21">
        <v>0.27</v>
      </c>
      <c r="G855" s="22">
        <v>3.97</v>
      </c>
      <c r="H855" s="22">
        <v>3</v>
      </c>
      <c r="I855" s="22">
        <v>37</v>
      </c>
      <c r="J855" s="22">
        <v>0</v>
      </c>
    </row>
    <row r="857" spans="1:10" ht="12.75" x14ac:dyDescent="0.2">
      <c r="A857" s="45"/>
      <c r="B857" s="47"/>
      <c r="C857" s="20" t="s">
        <v>158</v>
      </c>
      <c r="D857" s="20" t="s">
        <v>159</v>
      </c>
    </row>
    <row r="858" spans="1:10" ht="12.75" x14ac:dyDescent="0.25">
      <c r="A858" s="38" t="s">
        <v>160</v>
      </c>
      <c r="B858" s="23" t="s">
        <v>161</v>
      </c>
      <c r="C858" s="21">
        <v>8.9999999999999993E-3</v>
      </c>
      <c r="D858" s="22">
        <v>3</v>
      </c>
    </row>
    <row r="859" spans="1:10" ht="12.75" x14ac:dyDescent="0.25">
      <c r="A859" s="39"/>
      <c r="B859" s="23" t="s">
        <v>162</v>
      </c>
      <c r="C859" s="21">
        <v>0</v>
      </c>
      <c r="D859" s="22">
        <v>0</v>
      </c>
    </row>
    <row r="860" spans="1:10" ht="12.75" x14ac:dyDescent="0.25">
      <c r="A860" s="39"/>
      <c r="B860" s="23" t="s">
        <v>163</v>
      </c>
      <c r="C860" s="21">
        <v>0.14199999999999999</v>
      </c>
      <c r="D860" s="22">
        <v>49</v>
      </c>
    </row>
    <row r="861" spans="1:10" ht="12.75" x14ac:dyDescent="0.25">
      <c r="A861" s="39"/>
      <c r="B861" s="23" t="s">
        <v>164</v>
      </c>
      <c r="C861" s="21">
        <v>6.0000000000000001E-3</v>
      </c>
      <c r="D861" s="22">
        <v>2</v>
      </c>
    </row>
    <row r="862" spans="1:10" ht="12.75" x14ac:dyDescent="0.25">
      <c r="A862" s="39"/>
      <c r="B862" s="23" t="s">
        <v>165</v>
      </c>
      <c r="C862" s="21">
        <v>0.51</v>
      </c>
      <c r="D862" s="22">
        <v>176</v>
      </c>
    </row>
    <row r="863" spans="1:10" ht="12.75" x14ac:dyDescent="0.25">
      <c r="A863" s="39"/>
      <c r="B863" s="23" t="s">
        <v>166</v>
      </c>
      <c r="C863" s="21">
        <v>0.17399999999999999</v>
      </c>
      <c r="D863" s="22">
        <v>60</v>
      </c>
    </row>
    <row r="864" spans="1:10" ht="12.75" x14ac:dyDescent="0.25">
      <c r="A864" s="39"/>
      <c r="B864" s="23" t="s">
        <v>167</v>
      </c>
      <c r="C864" s="21">
        <v>7.4999999999999997E-2</v>
      </c>
      <c r="D864" s="22">
        <v>26</v>
      </c>
    </row>
    <row r="865" spans="1:6" ht="12.75" x14ac:dyDescent="0.25">
      <c r="A865" s="39"/>
      <c r="B865" s="23" t="s">
        <v>168</v>
      </c>
      <c r="C865" s="21">
        <v>3.5000000000000003E-2</v>
      </c>
      <c r="D865" s="22">
        <v>12</v>
      </c>
    </row>
    <row r="866" spans="1:6" ht="12.75" x14ac:dyDescent="0.25">
      <c r="A866" s="39"/>
      <c r="B866" s="23" t="s">
        <v>169</v>
      </c>
      <c r="C866" s="21">
        <v>8.9999999999999993E-3</v>
      </c>
      <c r="D866" s="22">
        <v>3</v>
      </c>
    </row>
    <row r="867" spans="1:6" ht="12.75" x14ac:dyDescent="0.25">
      <c r="A867" s="40"/>
      <c r="B867" s="23" t="s">
        <v>170</v>
      </c>
      <c r="C867" s="21">
        <v>4.1000000000000002E-2</v>
      </c>
      <c r="D867" s="22">
        <v>14</v>
      </c>
    </row>
    <row r="868" spans="1:6" ht="12.75" x14ac:dyDescent="0.25">
      <c r="A868" s="38" t="s">
        <v>171</v>
      </c>
      <c r="B868" s="23" t="s">
        <v>161</v>
      </c>
      <c r="C868" s="21">
        <v>6.0000000000000001E-3</v>
      </c>
      <c r="D868" s="22">
        <v>2</v>
      </c>
    </row>
    <row r="869" spans="1:6" ht="12.75" x14ac:dyDescent="0.25">
      <c r="A869" s="39"/>
      <c r="B869" s="23" t="s">
        <v>162</v>
      </c>
      <c r="C869" s="21">
        <v>8.9999999999999993E-3</v>
      </c>
      <c r="D869" s="22">
        <v>3</v>
      </c>
    </row>
    <row r="870" spans="1:6" ht="12.75" x14ac:dyDescent="0.25">
      <c r="A870" s="39"/>
      <c r="B870" s="23" t="s">
        <v>163</v>
      </c>
      <c r="C870" s="21">
        <v>0.187</v>
      </c>
      <c r="D870" s="22">
        <v>61</v>
      </c>
    </row>
    <row r="871" spans="1:6" ht="12.75" x14ac:dyDescent="0.25">
      <c r="A871" s="39"/>
      <c r="B871" s="23" t="s">
        <v>164</v>
      </c>
      <c r="C871" s="21">
        <v>6.0000000000000001E-3</v>
      </c>
      <c r="D871" s="22">
        <v>2</v>
      </c>
    </row>
    <row r="872" spans="1:6" ht="12.75" x14ac:dyDescent="0.25">
      <c r="A872" s="39"/>
      <c r="B872" s="23" t="s">
        <v>165</v>
      </c>
      <c r="C872" s="21">
        <v>0.14099999999999999</v>
      </c>
      <c r="D872" s="22">
        <v>46</v>
      </c>
    </row>
    <row r="873" spans="1:6" ht="12.75" x14ac:dyDescent="0.25">
      <c r="A873" s="39"/>
      <c r="B873" s="23" t="s">
        <v>166</v>
      </c>
      <c r="C873" s="21">
        <v>0.26</v>
      </c>
      <c r="D873" s="22">
        <v>85</v>
      </c>
    </row>
    <row r="874" spans="1:6" ht="12.75" x14ac:dyDescent="0.25">
      <c r="A874" s="39"/>
      <c r="B874" s="23" t="s">
        <v>167</v>
      </c>
      <c r="C874" s="21">
        <v>0.251</v>
      </c>
      <c r="D874" s="22">
        <v>82</v>
      </c>
    </row>
    <row r="875" spans="1:6" ht="12.75" x14ac:dyDescent="0.25">
      <c r="A875" s="39"/>
      <c r="B875" s="23" t="s">
        <v>168</v>
      </c>
      <c r="C875" s="21">
        <v>5.1999999999999998E-2</v>
      </c>
      <c r="D875" s="22">
        <v>17</v>
      </c>
    </row>
    <row r="876" spans="1:6" ht="12.75" x14ac:dyDescent="0.25">
      <c r="A876" s="39"/>
      <c r="B876" s="23" t="s">
        <v>169</v>
      </c>
      <c r="C876" s="21">
        <v>1.7999999999999999E-2</v>
      </c>
      <c r="D876" s="22">
        <v>6</v>
      </c>
    </row>
    <row r="877" spans="1:6" ht="12.75" x14ac:dyDescent="0.25">
      <c r="A877" s="40"/>
      <c r="B877" s="23" t="s">
        <v>170</v>
      </c>
      <c r="C877" s="21">
        <v>7.0000000000000007E-2</v>
      </c>
      <c r="D877" s="22">
        <v>23</v>
      </c>
    </row>
    <row r="879" spans="1:6" ht="12.75" x14ac:dyDescent="0.2">
      <c r="A879" s="45"/>
      <c r="B879" s="46"/>
      <c r="C879" s="46"/>
      <c r="D879" s="47"/>
      <c r="E879" s="20" t="s">
        <v>158</v>
      </c>
      <c r="F879" s="20" t="s">
        <v>159</v>
      </c>
    </row>
    <row r="880" spans="1:6" ht="12.75" x14ac:dyDescent="0.25">
      <c r="A880" s="38" t="s">
        <v>473</v>
      </c>
      <c r="B880" s="48" t="s">
        <v>505</v>
      </c>
      <c r="C880" s="38" t="s">
        <v>160</v>
      </c>
      <c r="D880" s="23" t="s">
        <v>161</v>
      </c>
      <c r="E880" s="21">
        <v>0</v>
      </c>
      <c r="F880" s="22">
        <v>0</v>
      </c>
    </row>
    <row r="881" spans="1:6" ht="12.75" x14ac:dyDescent="0.25">
      <c r="A881" s="39"/>
      <c r="B881" s="49"/>
      <c r="C881" s="39"/>
      <c r="D881" s="23" t="s">
        <v>162</v>
      </c>
      <c r="E881" s="21">
        <v>0</v>
      </c>
      <c r="F881" s="22">
        <v>0</v>
      </c>
    </row>
    <row r="882" spans="1:6" ht="12.75" x14ac:dyDescent="0.25">
      <c r="A882" s="39"/>
      <c r="B882" s="49"/>
      <c r="C882" s="39"/>
      <c r="D882" s="23" t="s">
        <v>163</v>
      </c>
      <c r="E882" s="21">
        <v>0.22600000000000001</v>
      </c>
      <c r="F882" s="22">
        <v>7</v>
      </c>
    </row>
    <row r="883" spans="1:6" ht="12.75" x14ac:dyDescent="0.25">
      <c r="A883" s="39"/>
      <c r="B883" s="49"/>
      <c r="C883" s="39"/>
      <c r="D883" s="23" t="s">
        <v>164</v>
      </c>
      <c r="E883" s="21">
        <v>0</v>
      </c>
      <c r="F883" s="22">
        <v>0</v>
      </c>
    </row>
    <row r="884" spans="1:6" ht="12.75" x14ac:dyDescent="0.25">
      <c r="A884" s="39"/>
      <c r="B884" s="49"/>
      <c r="C884" s="39"/>
      <c r="D884" s="23" t="s">
        <v>165</v>
      </c>
      <c r="E884" s="21">
        <v>0.38700000000000001</v>
      </c>
      <c r="F884" s="22">
        <v>12</v>
      </c>
    </row>
    <row r="885" spans="1:6" ht="12.75" x14ac:dyDescent="0.25">
      <c r="A885" s="39"/>
      <c r="B885" s="49"/>
      <c r="C885" s="39"/>
      <c r="D885" s="23" t="s">
        <v>166</v>
      </c>
      <c r="E885" s="21">
        <v>0.25800000000000001</v>
      </c>
      <c r="F885" s="22">
        <v>8</v>
      </c>
    </row>
    <row r="886" spans="1:6" ht="12.75" x14ac:dyDescent="0.25">
      <c r="A886" s="39"/>
      <c r="B886" s="49"/>
      <c r="C886" s="39"/>
      <c r="D886" s="23" t="s">
        <v>167</v>
      </c>
      <c r="E886" s="21">
        <v>9.7000000000000003E-2</v>
      </c>
      <c r="F886" s="22">
        <v>3</v>
      </c>
    </row>
    <row r="887" spans="1:6" ht="12.75" x14ac:dyDescent="0.25">
      <c r="A887" s="39"/>
      <c r="B887" s="49"/>
      <c r="C887" s="39"/>
      <c r="D887" s="23" t="s">
        <v>168</v>
      </c>
      <c r="E887" s="21">
        <v>0</v>
      </c>
      <c r="F887" s="22">
        <v>0</v>
      </c>
    </row>
    <row r="888" spans="1:6" ht="12.75" x14ac:dyDescent="0.25">
      <c r="A888" s="39"/>
      <c r="B888" s="49"/>
      <c r="C888" s="39"/>
      <c r="D888" s="23" t="s">
        <v>169</v>
      </c>
      <c r="E888" s="21">
        <v>0</v>
      </c>
      <c r="F888" s="22">
        <v>0</v>
      </c>
    </row>
    <row r="889" spans="1:6" ht="12.75" x14ac:dyDescent="0.25">
      <c r="A889" s="39"/>
      <c r="B889" s="49"/>
      <c r="C889" s="40"/>
      <c r="D889" s="23" t="s">
        <v>170</v>
      </c>
      <c r="E889" s="21">
        <v>3.2000000000000001E-2</v>
      </c>
      <c r="F889" s="22">
        <v>1</v>
      </c>
    </row>
    <row r="890" spans="1:6" ht="12.75" x14ac:dyDescent="0.25">
      <c r="A890" s="39"/>
      <c r="B890" s="49"/>
      <c r="C890" s="38" t="s">
        <v>171</v>
      </c>
      <c r="D890" s="23" t="s">
        <v>161</v>
      </c>
      <c r="E890" s="21">
        <v>0</v>
      </c>
      <c r="F890" s="22">
        <v>0</v>
      </c>
    </row>
    <row r="891" spans="1:6" ht="12.75" x14ac:dyDescent="0.25">
      <c r="A891" s="39"/>
      <c r="B891" s="49"/>
      <c r="C891" s="39"/>
      <c r="D891" s="23" t="s">
        <v>162</v>
      </c>
      <c r="E891" s="21">
        <v>0</v>
      </c>
      <c r="F891" s="22">
        <v>0</v>
      </c>
    </row>
    <row r="892" spans="1:6" ht="12.75" x14ac:dyDescent="0.25">
      <c r="A892" s="39"/>
      <c r="B892" s="49"/>
      <c r="C892" s="39"/>
      <c r="D892" s="23" t="s">
        <v>163</v>
      </c>
      <c r="E892" s="21">
        <v>0.26700000000000002</v>
      </c>
      <c r="F892" s="22">
        <v>8</v>
      </c>
    </row>
    <row r="893" spans="1:6" ht="12.75" x14ac:dyDescent="0.25">
      <c r="A893" s="39"/>
      <c r="B893" s="49"/>
      <c r="C893" s="39"/>
      <c r="D893" s="23" t="s">
        <v>164</v>
      </c>
      <c r="E893" s="21">
        <v>0</v>
      </c>
      <c r="F893" s="22">
        <v>0</v>
      </c>
    </row>
    <row r="894" spans="1:6" ht="12.75" x14ac:dyDescent="0.25">
      <c r="A894" s="39"/>
      <c r="B894" s="49"/>
      <c r="C894" s="39"/>
      <c r="D894" s="23" t="s">
        <v>165</v>
      </c>
      <c r="E894" s="21">
        <v>0.1</v>
      </c>
      <c r="F894" s="22">
        <v>3</v>
      </c>
    </row>
    <row r="895" spans="1:6" ht="12.75" x14ac:dyDescent="0.25">
      <c r="A895" s="39"/>
      <c r="B895" s="49"/>
      <c r="C895" s="39"/>
      <c r="D895" s="23" t="s">
        <v>166</v>
      </c>
      <c r="E895" s="21">
        <v>0.33300000000000002</v>
      </c>
      <c r="F895" s="22">
        <v>10</v>
      </c>
    </row>
    <row r="896" spans="1:6" ht="12.75" x14ac:dyDescent="0.25">
      <c r="A896" s="39"/>
      <c r="B896" s="49"/>
      <c r="C896" s="39"/>
      <c r="D896" s="23" t="s">
        <v>167</v>
      </c>
      <c r="E896" s="21">
        <v>0.16700000000000001</v>
      </c>
      <c r="F896" s="22">
        <v>5</v>
      </c>
    </row>
    <row r="897" spans="1:6" ht="12.75" x14ac:dyDescent="0.25">
      <c r="A897" s="39"/>
      <c r="B897" s="49"/>
      <c r="C897" s="39"/>
      <c r="D897" s="23" t="s">
        <v>168</v>
      </c>
      <c r="E897" s="21">
        <v>3.3000000000000002E-2</v>
      </c>
      <c r="F897" s="22">
        <v>1</v>
      </c>
    </row>
    <row r="898" spans="1:6" ht="12.75" x14ac:dyDescent="0.25">
      <c r="A898" s="39"/>
      <c r="B898" s="49"/>
      <c r="C898" s="39"/>
      <c r="D898" s="23" t="s">
        <v>169</v>
      </c>
      <c r="E898" s="21">
        <v>0</v>
      </c>
      <c r="F898" s="22">
        <v>0</v>
      </c>
    </row>
    <row r="899" spans="1:6" ht="12.75" x14ac:dyDescent="0.25">
      <c r="A899" s="39"/>
      <c r="B899" s="50"/>
      <c r="C899" s="40"/>
      <c r="D899" s="23" t="s">
        <v>170</v>
      </c>
      <c r="E899" s="21">
        <v>0.1</v>
      </c>
      <c r="F899" s="22">
        <v>3</v>
      </c>
    </row>
    <row r="900" spans="1:6" ht="12.75" x14ac:dyDescent="0.25">
      <c r="A900" s="39"/>
      <c r="B900" s="48" t="s">
        <v>506</v>
      </c>
      <c r="C900" s="38" t="s">
        <v>160</v>
      </c>
      <c r="D900" s="23" t="s">
        <v>161</v>
      </c>
      <c r="E900" s="21">
        <v>0</v>
      </c>
      <c r="F900" s="22">
        <v>0</v>
      </c>
    </row>
    <row r="901" spans="1:6" ht="12.75" x14ac:dyDescent="0.25">
      <c r="A901" s="39"/>
      <c r="B901" s="49"/>
      <c r="C901" s="39"/>
      <c r="D901" s="23" t="s">
        <v>162</v>
      </c>
      <c r="E901" s="21">
        <v>0</v>
      </c>
      <c r="F901" s="22">
        <v>0</v>
      </c>
    </row>
    <row r="902" spans="1:6" ht="12.75" x14ac:dyDescent="0.25">
      <c r="A902" s="39"/>
      <c r="B902" s="49"/>
      <c r="C902" s="39"/>
      <c r="D902" s="23" t="s">
        <v>163</v>
      </c>
      <c r="E902" s="21">
        <v>0.16200000000000001</v>
      </c>
      <c r="F902" s="22">
        <v>6</v>
      </c>
    </row>
    <row r="903" spans="1:6" ht="12.75" x14ac:dyDescent="0.25">
      <c r="A903" s="39"/>
      <c r="B903" s="49"/>
      <c r="C903" s="39"/>
      <c r="D903" s="23" t="s">
        <v>164</v>
      </c>
      <c r="E903" s="21">
        <v>2.7E-2</v>
      </c>
      <c r="F903" s="22">
        <v>1</v>
      </c>
    </row>
    <row r="904" spans="1:6" ht="12.75" x14ac:dyDescent="0.25">
      <c r="A904" s="39"/>
      <c r="B904" s="49"/>
      <c r="C904" s="39"/>
      <c r="D904" s="23" t="s">
        <v>165</v>
      </c>
      <c r="E904" s="21">
        <v>0.48599999999999999</v>
      </c>
      <c r="F904" s="22">
        <v>18</v>
      </c>
    </row>
    <row r="905" spans="1:6" ht="12.75" x14ac:dyDescent="0.25">
      <c r="A905" s="39"/>
      <c r="B905" s="49"/>
      <c r="C905" s="39"/>
      <c r="D905" s="23" t="s">
        <v>166</v>
      </c>
      <c r="E905" s="21">
        <v>0.216</v>
      </c>
      <c r="F905" s="22">
        <v>8</v>
      </c>
    </row>
    <row r="906" spans="1:6" ht="12.75" x14ac:dyDescent="0.25">
      <c r="A906" s="39"/>
      <c r="B906" s="49"/>
      <c r="C906" s="39"/>
      <c r="D906" s="23" t="s">
        <v>167</v>
      </c>
      <c r="E906" s="21">
        <v>8.1000000000000003E-2</v>
      </c>
      <c r="F906" s="22">
        <v>3</v>
      </c>
    </row>
    <row r="907" spans="1:6" ht="12.75" x14ac:dyDescent="0.25">
      <c r="A907" s="39"/>
      <c r="B907" s="49"/>
      <c r="C907" s="39"/>
      <c r="D907" s="23" t="s">
        <v>168</v>
      </c>
      <c r="E907" s="21">
        <v>2.7E-2</v>
      </c>
      <c r="F907" s="22">
        <v>1</v>
      </c>
    </row>
    <row r="908" spans="1:6" ht="12.75" x14ac:dyDescent="0.25">
      <c r="A908" s="39"/>
      <c r="B908" s="49"/>
      <c r="C908" s="39"/>
      <c r="D908" s="23" t="s">
        <v>169</v>
      </c>
      <c r="E908" s="21">
        <v>0</v>
      </c>
      <c r="F908" s="22">
        <v>0</v>
      </c>
    </row>
    <row r="909" spans="1:6" ht="12.75" x14ac:dyDescent="0.25">
      <c r="A909" s="39"/>
      <c r="B909" s="49"/>
      <c r="C909" s="40"/>
      <c r="D909" s="23" t="s">
        <v>170</v>
      </c>
      <c r="E909" s="21">
        <v>0</v>
      </c>
      <c r="F909" s="22">
        <v>0</v>
      </c>
    </row>
    <row r="910" spans="1:6" ht="12.75" x14ac:dyDescent="0.25">
      <c r="A910" s="39"/>
      <c r="B910" s="49"/>
      <c r="C910" s="38" t="s">
        <v>171</v>
      </c>
      <c r="D910" s="23" t="s">
        <v>161</v>
      </c>
      <c r="E910" s="21">
        <v>2.7E-2</v>
      </c>
      <c r="F910" s="22">
        <v>1</v>
      </c>
    </row>
    <row r="911" spans="1:6" ht="12.75" x14ac:dyDescent="0.25">
      <c r="A911" s="39"/>
      <c r="B911" s="49"/>
      <c r="C911" s="39"/>
      <c r="D911" s="23" t="s">
        <v>162</v>
      </c>
      <c r="E911" s="21">
        <v>0</v>
      </c>
      <c r="F911" s="22">
        <v>0</v>
      </c>
    </row>
    <row r="912" spans="1:6" ht="12.75" x14ac:dyDescent="0.25">
      <c r="A912" s="39"/>
      <c r="B912" s="49"/>
      <c r="C912" s="39"/>
      <c r="D912" s="23" t="s">
        <v>163</v>
      </c>
      <c r="E912" s="21">
        <v>0.27</v>
      </c>
      <c r="F912" s="22">
        <v>10</v>
      </c>
    </row>
    <row r="913" spans="1:6" ht="12.75" x14ac:dyDescent="0.25">
      <c r="A913" s="39"/>
      <c r="B913" s="49"/>
      <c r="C913" s="39"/>
      <c r="D913" s="23" t="s">
        <v>164</v>
      </c>
      <c r="E913" s="21">
        <v>0</v>
      </c>
      <c r="F913" s="22">
        <v>0</v>
      </c>
    </row>
    <row r="914" spans="1:6" ht="12.75" x14ac:dyDescent="0.25">
      <c r="A914" s="39"/>
      <c r="B914" s="49"/>
      <c r="C914" s="39"/>
      <c r="D914" s="23" t="s">
        <v>165</v>
      </c>
      <c r="E914" s="21">
        <v>0.189</v>
      </c>
      <c r="F914" s="22">
        <v>7</v>
      </c>
    </row>
    <row r="915" spans="1:6" ht="12.75" x14ac:dyDescent="0.25">
      <c r="A915" s="39"/>
      <c r="B915" s="49"/>
      <c r="C915" s="39"/>
      <c r="D915" s="23" t="s">
        <v>166</v>
      </c>
      <c r="E915" s="21">
        <v>0.216</v>
      </c>
      <c r="F915" s="22">
        <v>8</v>
      </c>
    </row>
    <row r="916" spans="1:6" ht="12.75" x14ac:dyDescent="0.25">
      <c r="A916" s="39"/>
      <c r="B916" s="49"/>
      <c r="C916" s="39"/>
      <c r="D916" s="23" t="s">
        <v>167</v>
      </c>
      <c r="E916" s="21">
        <v>0.216</v>
      </c>
      <c r="F916" s="22">
        <v>8</v>
      </c>
    </row>
    <row r="917" spans="1:6" ht="12.75" x14ac:dyDescent="0.25">
      <c r="A917" s="39"/>
      <c r="B917" s="49"/>
      <c r="C917" s="39"/>
      <c r="D917" s="23" t="s">
        <v>168</v>
      </c>
      <c r="E917" s="21">
        <v>0</v>
      </c>
      <c r="F917" s="22">
        <v>0</v>
      </c>
    </row>
    <row r="918" spans="1:6" ht="12.75" x14ac:dyDescent="0.25">
      <c r="A918" s="39"/>
      <c r="B918" s="49"/>
      <c r="C918" s="39"/>
      <c r="D918" s="23" t="s">
        <v>169</v>
      </c>
      <c r="E918" s="21">
        <v>0</v>
      </c>
      <c r="F918" s="22">
        <v>0</v>
      </c>
    </row>
    <row r="919" spans="1:6" ht="12.75" x14ac:dyDescent="0.25">
      <c r="A919" s="39"/>
      <c r="B919" s="50"/>
      <c r="C919" s="40"/>
      <c r="D919" s="23" t="s">
        <v>170</v>
      </c>
      <c r="E919" s="21">
        <v>8.1000000000000003E-2</v>
      </c>
      <c r="F919" s="22">
        <v>3</v>
      </c>
    </row>
    <row r="920" spans="1:6" ht="12.75" x14ac:dyDescent="0.25">
      <c r="A920" s="39"/>
      <c r="B920" s="48" t="s">
        <v>507</v>
      </c>
      <c r="C920" s="38" t="s">
        <v>160</v>
      </c>
      <c r="D920" s="23" t="s">
        <v>161</v>
      </c>
      <c r="E920" s="21">
        <v>0</v>
      </c>
      <c r="F920" s="22">
        <v>0</v>
      </c>
    </row>
    <row r="921" spans="1:6" ht="12.75" x14ac:dyDescent="0.25">
      <c r="A921" s="39"/>
      <c r="B921" s="49"/>
      <c r="C921" s="39"/>
      <c r="D921" s="23" t="s">
        <v>162</v>
      </c>
      <c r="E921" s="21">
        <v>0</v>
      </c>
      <c r="F921" s="22">
        <v>0</v>
      </c>
    </row>
    <row r="922" spans="1:6" ht="12.75" x14ac:dyDescent="0.25">
      <c r="A922" s="39"/>
      <c r="B922" s="49"/>
      <c r="C922" s="39"/>
      <c r="D922" s="23" t="s">
        <v>163</v>
      </c>
      <c r="E922" s="21">
        <v>0.182</v>
      </c>
      <c r="F922" s="22">
        <v>12</v>
      </c>
    </row>
    <row r="923" spans="1:6" ht="12.75" x14ac:dyDescent="0.25">
      <c r="A923" s="39"/>
      <c r="B923" s="49"/>
      <c r="C923" s="39"/>
      <c r="D923" s="23" t="s">
        <v>164</v>
      </c>
      <c r="E923" s="21">
        <v>0</v>
      </c>
      <c r="F923" s="22">
        <v>0</v>
      </c>
    </row>
    <row r="924" spans="1:6" ht="12.75" x14ac:dyDescent="0.25">
      <c r="A924" s="39"/>
      <c r="B924" s="49"/>
      <c r="C924" s="39"/>
      <c r="D924" s="23" t="s">
        <v>165</v>
      </c>
      <c r="E924" s="21">
        <v>0.53</v>
      </c>
      <c r="F924" s="22">
        <v>35</v>
      </c>
    </row>
    <row r="925" spans="1:6" ht="12.75" x14ac:dyDescent="0.25">
      <c r="A925" s="39"/>
      <c r="B925" s="49"/>
      <c r="C925" s="39"/>
      <c r="D925" s="23" t="s">
        <v>166</v>
      </c>
      <c r="E925" s="21">
        <v>0.16700000000000001</v>
      </c>
      <c r="F925" s="22">
        <v>11</v>
      </c>
    </row>
    <row r="926" spans="1:6" ht="12.75" x14ac:dyDescent="0.25">
      <c r="A926" s="39"/>
      <c r="B926" s="49"/>
      <c r="C926" s="39"/>
      <c r="D926" s="23" t="s">
        <v>167</v>
      </c>
      <c r="E926" s="21">
        <v>7.5999999999999998E-2</v>
      </c>
      <c r="F926" s="22">
        <v>5</v>
      </c>
    </row>
    <row r="927" spans="1:6" ht="12.75" x14ac:dyDescent="0.25">
      <c r="A927" s="39"/>
      <c r="B927" s="49"/>
      <c r="C927" s="39"/>
      <c r="D927" s="23" t="s">
        <v>168</v>
      </c>
      <c r="E927" s="21">
        <v>1.4999999999999999E-2</v>
      </c>
      <c r="F927" s="22">
        <v>1</v>
      </c>
    </row>
    <row r="928" spans="1:6" ht="12.75" x14ac:dyDescent="0.25">
      <c r="A928" s="39"/>
      <c r="B928" s="49"/>
      <c r="C928" s="39"/>
      <c r="D928" s="23" t="s">
        <v>169</v>
      </c>
      <c r="E928" s="21">
        <v>0</v>
      </c>
      <c r="F928" s="22">
        <v>0</v>
      </c>
    </row>
    <row r="929" spans="1:6" ht="12.75" x14ac:dyDescent="0.25">
      <c r="A929" s="39"/>
      <c r="B929" s="49"/>
      <c r="C929" s="40"/>
      <c r="D929" s="23" t="s">
        <v>170</v>
      </c>
      <c r="E929" s="21">
        <v>0.03</v>
      </c>
      <c r="F929" s="22">
        <v>2</v>
      </c>
    </row>
    <row r="930" spans="1:6" ht="12.75" x14ac:dyDescent="0.25">
      <c r="A930" s="39"/>
      <c r="B930" s="49"/>
      <c r="C930" s="38" t="s">
        <v>171</v>
      </c>
      <c r="D930" s="23" t="s">
        <v>161</v>
      </c>
      <c r="E930" s="21">
        <v>1.7000000000000001E-2</v>
      </c>
      <c r="F930" s="22">
        <v>1</v>
      </c>
    </row>
    <row r="931" spans="1:6" ht="12.75" x14ac:dyDescent="0.25">
      <c r="A931" s="39"/>
      <c r="B931" s="49"/>
      <c r="C931" s="39"/>
      <c r="D931" s="23" t="s">
        <v>162</v>
      </c>
      <c r="E931" s="21">
        <v>0</v>
      </c>
      <c r="F931" s="22">
        <v>0</v>
      </c>
    </row>
    <row r="932" spans="1:6" ht="12.75" x14ac:dyDescent="0.25">
      <c r="A932" s="39"/>
      <c r="B932" s="49"/>
      <c r="C932" s="39"/>
      <c r="D932" s="23" t="s">
        <v>163</v>
      </c>
      <c r="E932" s="21">
        <v>0.16700000000000001</v>
      </c>
      <c r="F932" s="22">
        <v>10</v>
      </c>
    </row>
    <row r="933" spans="1:6" ht="12.75" x14ac:dyDescent="0.25">
      <c r="A933" s="39"/>
      <c r="B933" s="49"/>
      <c r="C933" s="39"/>
      <c r="D933" s="23" t="s">
        <v>164</v>
      </c>
      <c r="E933" s="21">
        <v>1.7000000000000001E-2</v>
      </c>
      <c r="F933" s="22">
        <v>1</v>
      </c>
    </row>
    <row r="934" spans="1:6" ht="12.75" x14ac:dyDescent="0.25">
      <c r="A934" s="39"/>
      <c r="B934" s="49"/>
      <c r="C934" s="39"/>
      <c r="D934" s="23" t="s">
        <v>165</v>
      </c>
      <c r="E934" s="21">
        <v>0.15</v>
      </c>
      <c r="F934" s="22">
        <v>9</v>
      </c>
    </row>
    <row r="935" spans="1:6" ht="12.75" x14ac:dyDescent="0.25">
      <c r="A935" s="39"/>
      <c r="B935" s="49"/>
      <c r="C935" s="39"/>
      <c r="D935" s="23" t="s">
        <v>166</v>
      </c>
      <c r="E935" s="21">
        <v>0.2</v>
      </c>
      <c r="F935" s="22">
        <v>12</v>
      </c>
    </row>
    <row r="936" spans="1:6" ht="12.75" x14ac:dyDescent="0.25">
      <c r="A936" s="39"/>
      <c r="B936" s="49"/>
      <c r="C936" s="39"/>
      <c r="D936" s="23" t="s">
        <v>167</v>
      </c>
      <c r="E936" s="21">
        <v>0.3</v>
      </c>
      <c r="F936" s="22">
        <v>18</v>
      </c>
    </row>
    <row r="937" spans="1:6" ht="12.75" x14ac:dyDescent="0.25">
      <c r="A937" s="39"/>
      <c r="B937" s="49"/>
      <c r="C937" s="39"/>
      <c r="D937" s="23" t="s">
        <v>168</v>
      </c>
      <c r="E937" s="21">
        <v>0.05</v>
      </c>
      <c r="F937" s="22">
        <v>3</v>
      </c>
    </row>
    <row r="938" spans="1:6" ht="12.75" x14ac:dyDescent="0.25">
      <c r="A938" s="39"/>
      <c r="B938" s="49"/>
      <c r="C938" s="39"/>
      <c r="D938" s="23" t="s">
        <v>169</v>
      </c>
      <c r="E938" s="21">
        <v>1.7000000000000001E-2</v>
      </c>
      <c r="F938" s="22">
        <v>1</v>
      </c>
    </row>
    <row r="939" spans="1:6" ht="12.75" x14ac:dyDescent="0.25">
      <c r="A939" s="39"/>
      <c r="B939" s="50"/>
      <c r="C939" s="40"/>
      <c r="D939" s="23" t="s">
        <v>170</v>
      </c>
      <c r="E939" s="21">
        <v>8.3000000000000004E-2</v>
      </c>
      <c r="F939" s="22">
        <v>5</v>
      </c>
    </row>
    <row r="940" spans="1:6" ht="12.75" x14ac:dyDescent="0.25">
      <c r="A940" s="39"/>
      <c r="B940" s="48" t="s">
        <v>508</v>
      </c>
      <c r="C940" s="38" t="s">
        <v>160</v>
      </c>
      <c r="D940" s="23" t="s">
        <v>161</v>
      </c>
      <c r="E940" s="21">
        <v>0</v>
      </c>
      <c r="F940" s="22">
        <v>0</v>
      </c>
    </row>
    <row r="941" spans="1:6" ht="12.75" x14ac:dyDescent="0.25">
      <c r="A941" s="39"/>
      <c r="B941" s="49"/>
      <c r="C941" s="39"/>
      <c r="D941" s="23" t="s">
        <v>162</v>
      </c>
      <c r="E941" s="21">
        <v>0</v>
      </c>
      <c r="F941" s="22">
        <v>0</v>
      </c>
    </row>
    <row r="942" spans="1:6" ht="12.75" x14ac:dyDescent="0.25">
      <c r="A942" s="39"/>
      <c r="B942" s="49"/>
      <c r="C942" s="39"/>
      <c r="D942" s="23" t="s">
        <v>163</v>
      </c>
      <c r="E942" s="21">
        <v>2.9000000000000001E-2</v>
      </c>
      <c r="F942" s="22">
        <v>1</v>
      </c>
    </row>
    <row r="943" spans="1:6" ht="12.75" x14ac:dyDescent="0.25">
      <c r="A943" s="39"/>
      <c r="B943" s="49"/>
      <c r="C943" s="39"/>
      <c r="D943" s="23" t="s">
        <v>164</v>
      </c>
      <c r="E943" s="21">
        <v>0</v>
      </c>
      <c r="F943" s="22">
        <v>0</v>
      </c>
    </row>
    <row r="944" spans="1:6" ht="12.75" x14ac:dyDescent="0.25">
      <c r="A944" s="39"/>
      <c r="B944" s="49"/>
      <c r="C944" s="39"/>
      <c r="D944" s="23" t="s">
        <v>165</v>
      </c>
      <c r="E944" s="21">
        <v>0.57099999999999995</v>
      </c>
      <c r="F944" s="22">
        <v>20</v>
      </c>
    </row>
    <row r="945" spans="1:6" ht="12.75" x14ac:dyDescent="0.25">
      <c r="A945" s="39"/>
      <c r="B945" s="49"/>
      <c r="C945" s="39"/>
      <c r="D945" s="23" t="s">
        <v>166</v>
      </c>
      <c r="E945" s="21">
        <v>0.114</v>
      </c>
      <c r="F945" s="22">
        <v>4</v>
      </c>
    </row>
    <row r="946" spans="1:6" ht="12.75" x14ac:dyDescent="0.25">
      <c r="A946" s="39"/>
      <c r="B946" s="49"/>
      <c r="C946" s="39"/>
      <c r="D946" s="23" t="s">
        <v>167</v>
      </c>
      <c r="E946" s="21">
        <v>0.17100000000000001</v>
      </c>
      <c r="F946" s="22">
        <v>6</v>
      </c>
    </row>
    <row r="947" spans="1:6" ht="12.75" x14ac:dyDescent="0.25">
      <c r="A947" s="39"/>
      <c r="B947" s="49"/>
      <c r="C947" s="39"/>
      <c r="D947" s="23" t="s">
        <v>168</v>
      </c>
      <c r="E947" s="21">
        <v>2.9000000000000001E-2</v>
      </c>
      <c r="F947" s="22">
        <v>1</v>
      </c>
    </row>
    <row r="948" spans="1:6" ht="12.75" x14ac:dyDescent="0.25">
      <c r="A948" s="39"/>
      <c r="B948" s="49"/>
      <c r="C948" s="39"/>
      <c r="D948" s="23" t="s">
        <v>169</v>
      </c>
      <c r="E948" s="21">
        <v>0</v>
      </c>
      <c r="F948" s="22">
        <v>0</v>
      </c>
    </row>
    <row r="949" spans="1:6" ht="12.75" x14ac:dyDescent="0.25">
      <c r="A949" s="39"/>
      <c r="B949" s="49"/>
      <c r="C949" s="40"/>
      <c r="D949" s="23" t="s">
        <v>170</v>
      </c>
      <c r="E949" s="21">
        <v>8.5999999999999993E-2</v>
      </c>
      <c r="F949" s="22">
        <v>3</v>
      </c>
    </row>
    <row r="950" spans="1:6" ht="12.75" x14ac:dyDescent="0.25">
      <c r="A950" s="39"/>
      <c r="B950" s="49"/>
      <c r="C950" s="38" t="s">
        <v>171</v>
      </c>
      <c r="D950" s="23" t="s">
        <v>161</v>
      </c>
      <c r="E950" s="21">
        <v>0</v>
      </c>
      <c r="F950" s="22">
        <v>0</v>
      </c>
    </row>
    <row r="951" spans="1:6" ht="12.75" x14ac:dyDescent="0.25">
      <c r="A951" s="39"/>
      <c r="B951" s="49"/>
      <c r="C951" s="39"/>
      <c r="D951" s="23" t="s">
        <v>162</v>
      </c>
      <c r="E951" s="21">
        <v>5.8999999999999997E-2</v>
      </c>
      <c r="F951" s="22">
        <v>2</v>
      </c>
    </row>
    <row r="952" spans="1:6" ht="12.75" x14ac:dyDescent="0.25">
      <c r="A952" s="39"/>
      <c r="B952" s="49"/>
      <c r="C952" s="39"/>
      <c r="D952" s="23" t="s">
        <v>163</v>
      </c>
      <c r="E952" s="21">
        <v>0.11799999999999999</v>
      </c>
      <c r="F952" s="22">
        <v>4</v>
      </c>
    </row>
    <row r="953" spans="1:6" ht="12.75" x14ac:dyDescent="0.25">
      <c r="A953" s="39"/>
      <c r="B953" s="49"/>
      <c r="C953" s="39"/>
      <c r="D953" s="23" t="s">
        <v>164</v>
      </c>
      <c r="E953" s="21">
        <v>0</v>
      </c>
      <c r="F953" s="22">
        <v>0</v>
      </c>
    </row>
    <row r="954" spans="1:6" ht="12.75" x14ac:dyDescent="0.25">
      <c r="A954" s="39"/>
      <c r="B954" s="49"/>
      <c r="C954" s="39"/>
      <c r="D954" s="23" t="s">
        <v>165</v>
      </c>
      <c r="E954" s="21">
        <v>5.8999999999999997E-2</v>
      </c>
      <c r="F954" s="22">
        <v>2</v>
      </c>
    </row>
    <row r="955" spans="1:6" ht="12.75" x14ac:dyDescent="0.25">
      <c r="A955" s="39"/>
      <c r="B955" s="49"/>
      <c r="C955" s="39"/>
      <c r="D955" s="23" t="s">
        <v>166</v>
      </c>
      <c r="E955" s="21">
        <v>0.29399999999999998</v>
      </c>
      <c r="F955" s="22">
        <v>10</v>
      </c>
    </row>
    <row r="956" spans="1:6" ht="12.75" x14ac:dyDescent="0.25">
      <c r="A956" s="39"/>
      <c r="B956" s="49"/>
      <c r="C956" s="39"/>
      <c r="D956" s="23" t="s">
        <v>167</v>
      </c>
      <c r="E956" s="21">
        <v>0.23499999999999999</v>
      </c>
      <c r="F956" s="22">
        <v>8</v>
      </c>
    </row>
    <row r="957" spans="1:6" ht="12.75" x14ac:dyDescent="0.25">
      <c r="A957" s="39"/>
      <c r="B957" s="49"/>
      <c r="C957" s="39"/>
      <c r="D957" s="23" t="s">
        <v>168</v>
      </c>
      <c r="E957" s="21">
        <v>0.11799999999999999</v>
      </c>
      <c r="F957" s="22">
        <v>4</v>
      </c>
    </row>
    <row r="958" spans="1:6" ht="12.75" x14ac:dyDescent="0.25">
      <c r="A958" s="39"/>
      <c r="B958" s="49"/>
      <c r="C958" s="39"/>
      <c r="D958" s="23" t="s">
        <v>169</v>
      </c>
      <c r="E958" s="21">
        <v>0</v>
      </c>
      <c r="F958" s="22">
        <v>0</v>
      </c>
    </row>
    <row r="959" spans="1:6" ht="12.75" x14ac:dyDescent="0.25">
      <c r="A959" s="39"/>
      <c r="B959" s="50"/>
      <c r="C959" s="40"/>
      <c r="D959" s="23" t="s">
        <v>170</v>
      </c>
      <c r="E959" s="21">
        <v>0.11799999999999999</v>
      </c>
      <c r="F959" s="22">
        <v>4</v>
      </c>
    </row>
    <row r="960" spans="1:6" ht="12.75" x14ac:dyDescent="0.25">
      <c r="A960" s="39"/>
      <c r="B960" s="48" t="s">
        <v>509</v>
      </c>
      <c r="C960" s="38" t="s">
        <v>160</v>
      </c>
      <c r="D960" s="23" t="s">
        <v>161</v>
      </c>
      <c r="E960" s="21">
        <v>1.7000000000000001E-2</v>
      </c>
      <c r="F960" s="22">
        <v>3</v>
      </c>
    </row>
    <row r="961" spans="1:6" ht="12.75" x14ac:dyDescent="0.25">
      <c r="A961" s="39"/>
      <c r="B961" s="49"/>
      <c r="C961" s="39"/>
      <c r="D961" s="23" t="s">
        <v>162</v>
      </c>
      <c r="E961" s="21">
        <v>0</v>
      </c>
      <c r="F961" s="22">
        <v>0</v>
      </c>
    </row>
    <row r="962" spans="1:6" ht="12.75" x14ac:dyDescent="0.25">
      <c r="A962" s="39"/>
      <c r="B962" s="49"/>
      <c r="C962" s="39"/>
      <c r="D962" s="23" t="s">
        <v>163</v>
      </c>
      <c r="E962" s="21">
        <v>0.13100000000000001</v>
      </c>
      <c r="F962" s="22">
        <v>23</v>
      </c>
    </row>
    <row r="963" spans="1:6" ht="12.75" x14ac:dyDescent="0.25">
      <c r="A963" s="39"/>
      <c r="B963" s="49"/>
      <c r="C963" s="39"/>
      <c r="D963" s="23" t="s">
        <v>164</v>
      </c>
      <c r="E963" s="21">
        <v>6.0000000000000001E-3</v>
      </c>
      <c r="F963" s="22">
        <v>1</v>
      </c>
    </row>
    <row r="964" spans="1:6" ht="12.75" x14ac:dyDescent="0.25">
      <c r="A964" s="39"/>
      <c r="B964" s="49"/>
      <c r="C964" s="39"/>
      <c r="D964" s="23" t="s">
        <v>165</v>
      </c>
      <c r="E964" s="21">
        <v>0.51700000000000002</v>
      </c>
      <c r="F964" s="22">
        <v>91</v>
      </c>
    </row>
    <row r="965" spans="1:6" ht="12.75" x14ac:dyDescent="0.25">
      <c r="A965" s="39"/>
      <c r="B965" s="49"/>
      <c r="C965" s="39"/>
      <c r="D965" s="23" t="s">
        <v>166</v>
      </c>
      <c r="E965" s="21">
        <v>0.16500000000000001</v>
      </c>
      <c r="F965" s="22">
        <v>29</v>
      </c>
    </row>
    <row r="966" spans="1:6" ht="12.75" x14ac:dyDescent="0.25">
      <c r="A966" s="39"/>
      <c r="B966" s="49"/>
      <c r="C966" s="39"/>
      <c r="D966" s="23" t="s">
        <v>167</v>
      </c>
      <c r="E966" s="21">
        <v>5.0999999999999997E-2</v>
      </c>
      <c r="F966" s="22">
        <v>9</v>
      </c>
    </row>
    <row r="967" spans="1:6" ht="12.75" x14ac:dyDescent="0.25">
      <c r="A967" s="39"/>
      <c r="B967" s="49"/>
      <c r="C967" s="39"/>
      <c r="D967" s="23" t="s">
        <v>168</v>
      </c>
      <c r="E967" s="21">
        <v>5.0999999999999997E-2</v>
      </c>
      <c r="F967" s="22">
        <v>9</v>
      </c>
    </row>
    <row r="968" spans="1:6" ht="12.75" x14ac:dyDescent="0.25">
      <c r="A968" s="39"/>
      <c r="B968" s="49"/>
      <c r="C968" s="39"/>
      <c r="D968" s="23" t="s">
        <v>169</v>
      </c>
      <c r="E968" s="21">
        <v>1.7000000000000001E-2</v>
      </c>
      <c r="F968" s="22">
        <v>3</v>
      </c>
    </row>
    <row r="969" spans="1:6" ht="12.75" x14ac:dyDescent="0.25">
      <c r="A969" s="39"/>
      <c r="B969" s="49"/>
      <c r="C969" s="40"/>
      <c r="D969" s="23" t="s">
        <v>170</v>
      </c>
      <c r="E969" s="21">
        <v>4.4999999999999998E-2</v>
      </c>
      <c r="F969" s="22">
        <v>8</v>
      </c>
    </row>
    <row r="970" spans="1:6" ht="12.75" x14ac:dyDescent="0.25">
      <c r="A970" s="39"/>
      <c r="B970" s="49"/>
      <c r="C970" s="38" t="s">
        <v>171</v>
      </c>
      <c r="D970" s="23" t="s">
        <v>161</v>
      </c>
      <c r="E970" s="21">
        <v>0</v>
      </c>
      <c r="F970" s="22">
        <v>0</v>
      </c>
    </row>
    <row r="971" spans="1:6" ht="12.75" x14ac:dyDescent="0.25">
      <c r="A971" s="39"/>
      <c r="B971" s="49"/>
      <c r="C971" s="39"/>
      <c r="D971" s="23" t="s">
        <v>162</v>
      </c>
      <c r="E971" s="21">
        <v>6.0000000000000001E-3</v>
      </c>
      <c r="F971" s="22">
        <v>1</v>
      </c>
    </row>
    <row r="972" spans="1:6" ht="12.75" x14ac:dyDescent="0.25">
      <c r="A972" s="39"/>
      <c r="B972" s="49"/>
      <c r="C972" s="39"/>
      <c r="D972" s="23" t="s">
        <v>163</v>
      </c>
      <c r="E972" s="21">
        <v>0.17499999999999999</v>
      </c>
      <c r="F972" s="22">
        <v>29</v>
      </c>
    </row>
    <row r="973" spans="1:6" ht="12.75" x14ac:dyDescent="0.25">
      <c r="A973" s="39"/>
      <c r="B973" s="49"/>
      <c r="C973" s="39"/>
      <c r="D973" s="23" t="s">
        <v>164</v>
      </c>
      <c r="E973" s="21">
        <v>6.0000000000000001E-3</v>
      </c>
      <c r="F973" s="22">
        <v>1</v>
      </c>
    </row>
    <row r="974" spans="1:6" ht="12.75" x14ac:dyDescent="0.25">
      <c r="A974" s="39"/>
      <c r="B974" s="49"/>
      <c r="C974" s="39"/>
      <c r="D974" s="23" t="s">
        <v>165</v>
      </c>
      <c r="E974" s="21">
        <v>0.151</v>
      </c>
      <c r="F974" s="22">
        <v>25</v>
      </c>
    </row>
    <row r="975" spans="1:6" ht="12.75" x14ac:dyDescent="0.25">
      <c r="A975" s="39"/>
      <c r="B975" s="49"/>
      <c r="C975" s="39"/>
      <c r="D975" s="23" t="s">
        <v>166</v>
      </c>
      <c r="E975" s="21">
        <v>0.27100000000000002</v>
      </c>
      <c r="F975" s="22">
        <v>45</v>
      </c>
    </row>
    <row r="976" spans="1:6" ht="12.75" x14ac:dyDescent="0.25">
      <c r="A976" s="39"/>
      <c r="B976" s="49"/>
      <c r="C976" s="39"/>
      <c r="D976" s="23" t="s">
        <v>167</v>
      </c>
      <c r="E976" s="21">
        <v>0.25900000000000001</v>
      </c>
      <c r="F976" s="22">
        <v>43</v>
      </c>
    </row>
    <row r="977" spans="1:6" ht="12.75" x14ac:dyDescent="0.25">
      <c r="A977" s="39"/>
      <c r="B977" s="49"/>
      <c r="C977" s="39"/>
      <c r="D977" s="23" t="s">
        <v>168</v>
      </c>
      <c r="E977" s="21">
        <v>5.3999999999999999E-2</v>
      </c>
      <c r="F977" s="22">
        <v>9</v>
      </c>
    </row>
    <row r="978" spans="1:6" ht="12.75" x14ac:dyDescent="0.25">
      <c r="A978" s="39"/>
      <c r="B978" s="49"/>
      <c r="C978" s="39"/>
      <c r="D978" s="23" t="s">
        <v>169</v>
      </c>
      <c r="E978" s="21">
        <v>0.03</v>
      </c>
      <c r="F978" s="22">
        <v>5</v>
      </c>
    </row>
    <row r="979" spans="1:6" ht="12.75" x14ac:dyDescent="0.25">
      <c r="A979" s="40"/>
      <c r="B979" s="50"/>
      <c r="C979" s="40"/>
      <c r="D979" s="23" t="s">
        <v>170</v>
      </c>
      <c r="E979" s="21">
        <v>4.8000000000000001E-2</v>
      </c>
      <c r="F979" s="22">
        <v>8</v>
      </c>
    </row>
    <row r="981" spans="1:6" ht="12.75" x14ac:dyDescent="0.2">
      <c r="A981" s="41"/>
      <c r="B981" s="42"/>
      <c r="C981" s="45" t="s">
        <v>172</v>
      </c>
      <c r="D981" s="46"/>
      <c r="E981" s="46"/>
      <c r="F981" s="47"/>
    </row>
    <row r="982" spans="1:6" ht="12.75" x14ac:dyDescent="0.2">
      <c r="A982" s="43"/>
      <c r="B982" s="44"/>
      <c r="C982" s="20" t="s">
        <v>2</v>
      </c>
      <c r="D982" s="20" t="s">
        <v>3</v>
      </c>
      <c r="E982" s="45" t="s">
        <v>4</v>
      </c>
      <c r="F982" s="47"/>
    </row>
    <row r="983" spans="1:6" ht="12.75" x14ac:dyDescent="0.25">
      <c r="A983" s="38" t="s">
        <v>473</v>
      </c>
      <c r="B983" s="20" t="s">
        <v>6</v>
      </c>
      <c r="C983" s="21">
        <v>0.748</v>
      </c>
      <c r="D983" s="21">
        <v>0.252</v>
      </c>
      <c r="E983" s="22">
        <v>353</v>
      </c>
      <c r="F983" s="22">
        <v>0</v>
      </c>
    </row>
    <row r="984" spans="1:6" ht="12.75" x14ac:dyDescent="0.25">
      <c r="A984" s="39"/>
      <c r="B984" s="23" t="s">
        <v>505</v>
      </c>
      <c r="C984" s="21">
        <v>0.59399999999999997</v>
      </c>
      <c r="D984" s="21">
        <v>0.40600000000000003</v>
      </c>
      <c r="E984" s="22">
        <v>32</v>
      </c>
      <c r="F984" s="22">
        <v>0</v>
      </c>
    </row>
    <row r="985" spans="1:6" ht="12.75" x14ac:dyDescent="0.25">
      <c r="A985" s="39"/>
      <c r="B985" s="23" t="s">
        <v>506</v>
      </c>
      <c r="C985" s="21">
        <v>0.76300000000000001</v>
      </c>
      <c r="D985" s="21">
        <v>0.23699999999999999</v>
      </c>
      <c r="E985" s="22">
        <v>38</v>
      </c>
      <c r="F985" s="22">
        <v>0</v>
      </c>
    </row>
    <row r="986" spans="1:6" ht="25.5" x14ac:dyDescent="0.25">
      <c r="A986" s="39"/>
      <c r="B986" s="23" t="s">
        <v>507</v>
      </c>
      <c r="C986" s="21">
        <v>0.78800000000000003</v>
      </c>
      <c r="D986" s="21">
        <v>0.21199999999999999</v>
      </c>
      <c r="E986" s="22">
        <v>66</v>
      </c>
      <c r="F986" s="22">
        <v>0</v>
      </c>
    </row>
    <row r="987" spans="1:6" ht="25.5" x14ac:dyDescent="0.25">
      <c r="A987" s="39"/>
      <c r="B987" s="23" t="s">
        <v>508</v>
      </c>
      <c r="C987" s="21">
        <v>0.75</v>
      </c>
      <c r="D987" s="21">
        <v>0.25</v>
      </c>
      <c r="E987" s="22">
        <v>36</v>
      </c>
      <c r="F987" s="22">
        <v>0</v>
      </c>
    </row>
    <row r="988" spans="1:6" ht="12.75" x14ac:dyDescent="0.25">
      <c r="A988" s="40"/>
      <c r="B988" s="23" t="s">
        <v>509</v>
      </c>
      <c r="C988" s="21">
        <v>0.75700000000000001</v>
      </c>
      <c r="D988" s="21">
        <v>0.24299999999999999</v>
      </c>
      <c r="E988" s="22">
        <v>181</v>
      </c>
      <c r="F988" s="22">
        <v>0</v>
      </c>
    </row>
    <row r="990" spans="1:6" ht="12.75" x14ac:dyDescent="0.2">
      <c r="A990" s="41"/>
      <c r="B990" s="42"/>
      <c r="C990" s="45" t="s">
        <v>173</v>
      </c>
      <c r="D990" s="46"/>
      <c r="E990" s="46"/>
      <c r="F990" s="47"/>
    </row>
    <row r="991" spans="1:6" ht="12.75" x14ac:dyDescent="0.2">
      <c r="A991" s="43"/>
      <c r="B991" s="44"/>
      <c r="C991" s="20" t="s">
        <v>86</v>
      </c>
      <c r="D991" s="20" t="s">
        <v>87</v>
      </c>
      <c r="E991" s="20" t="s">
        <v>88</v>
      </c>
      <c r="F991" s="20" t="s">
        <v>89</v>
      </c>
    </row>
    <row r="992" spans="1:6" ht="12.75" x14ac:dyDescent="0.25">
      <c r="A992" s="38" t="s">
        <v>473</v>
      </c>
      <c r="B992" s="20" t="s">
        <v>6</v>
      </c>
      <c r="C992" s="24">
        <v>27112</v>
      </c>
      <c r="D992" s="24">
        <v>27500</v>
      </c>
      <c r="E992" s="22">
        <v>264</v>
      </c>
      <c r="F992" s="22">
        <v>89</v>
      </c>
    </row>
    <row r="993" spans="1:6" ht="12.75" x14ac:dyDescent="0.25">
      <c r="A993" s="39"/>
      <c r="B993" s="23" t="s">
        <v>505</v>
      </c>
      <c r="C993" s="24">
        <v>20526</v>
      </c>
      <c r="D993" s="24">
        <v>17500</v>
      </c>
      <c r="E993" s="22">
        <v>19</v>
      </c>
      <c r="F993" s="22">
        <v>13</v>
      </c>
    </row>
    <row r="994" spans="1:6" ht="12.75" x14ac:dyDescent="0.25">
      <c r="A994" s="39"/>
      <c r="B994" s="23" t="s">
        <v>506</v>
      </c>
      <c r="C994" s="24">
        <v>25776</v>
      </c>
      <c r="D994" s="24">
        <v>27500</v>
      </c>
      <c r="E994" s="22">
        <v>29</v>
      </c>
      <c r="F994" s="22">
        <v>9</v>
      </c>
    </row>
    <row r="995" spans="1:6" ht="25.5" x14ac:dyDescent="0.25">
      <c r="A995" s="39"/>
      <c r="B995" s="23" t="s">
        <v>507</v>
      </c>
      <c r="C995" s="24">
        <v>26490</v>
      </c>
      <c r="D995" s="24">
        <v>27500</v>
      </c>
      <c r="E995" s="22">
        <v>52</v>
      </c>
      <c r="F995" s="22">
        <v>14</v>
      </c>
    </row>
    <row r="996" spans="1:6" ht="25.5" x14ac:dyDescent="0.25">
      <c r="A996" s="39"/>
      <c r="B996" s="23" t="s">
        <v>508</v>
      </c>
      <c r="C996" s="24">
        <v>31389</v>
      </c>
      <c r="D996" s="24">
        <v>32500</v>
      </c>
      <c r="E996" s="22">
        <v>27</v>
      </c>
      <c r="F996" s="22">
        <v>9</v>
      </c>
    </row>
    <row r="997" spans="1:6" ht="12.75" x14ac:dyDescent="0.25">
      <c r="A997" s="40"/>
      <c r="B997" s="23" t="s">
        <v>509</v>
      </c>
      <c r="C997" s="24">
        <v>27701</v>
      </c>
      <c r="D997" s="24">
        <v>27500</v>
      </c>
      <c r="E997" s="22">
        <v>137</v>
      </c>
      <c r="F997" s="22">
        <v>44</v>
      </c>
    </row>
    <row r="999" spans="1:6" ht="12.75" x14ac:dyDescent="0.2">
      <c r="A999" s="41"/>
      <c r="B999" s="42"/>
      <c r="C999" s="45" t="s">
        <v>174</v>
      </c>
      <c r="D999" s="46"/>
      <c r="E999" s="46"/>
      <c r="F999" s="47"/>
    </row>
    <row r="1000" spans="1:6" ht="12.75" x14ac:dyDescent="0.2">
      <c r="A1000" s="43"/>
      <c r="B1000" s="44"/>
      <c r="C1000" s="20" t="s">
        <v>2</v>
      </c>
      <c r="D1000" s="20" t="s">
        <v>3</v>
      </c>
      <c r="E1000" s="45" t="s">
        <v>4</v>
      </c>
      <c r="F1000" s="47"/>
    </row>
    <row r="1001" spans="1:6" ht="12.75" x14ac:dyDescent="0.25">
      <c r="A1001" s="38" t="s">
        <v>473</v>
      </c>
      <c r="B1001" s="20" t="s">
        <v>6</v>
      </c>
      <c r="C1001" s="21">
        <v>0.80700000000000005</v>
      </c>
      <c r="D1001" s="21">
        <v>0.193</v>
      </c>
      <c r="E1001" s="22">
        <v>353</v>
      </c>
      <c r="F1001" s="22">
        <v>0</v>
      </c>
    </row>
    <row r="1002" spans="1:6" ht="12.75" x14ac:dyDescent="0.25">
      <c r="A1002" s="39"/>
      <c r="B1002" s="23" t="s">
        <v>505</v>
      </c>
      <c r="C1002" s="21">
        <v>0.84399999999999997</v>
      </c>
      <c r="D1002" s="21">
        <v>0.156</v>
      </c>
      <c r="E1002" s="22">
        <v>32</v>
      </c>
      <c r="F1002" s="22">
        <v>0</v>
      </c>
    </row>
    <row r="1003" spans="1:6" ht="12.75" x14ac:dyDescent="0.25">
      <c r="A1003" s="39"/>
      <c r="B1003" s="23" t="s">
        <v>506</v>
      </c>
      <c r="C1003" s="21">
        <v>0.78900000000000003</v>
      </c>
      <c r="D1003" s="21">
        <v>0.21099999999999999</v>
      </c>
      <c r="E1003" s="22">
        <v>38</v>
      </c>
      <c r="F1003" s="22">
        <v>0</v>
      </c>
    </row>
    <row r="1004" spans="1:6" ht="25.5" x14ac:dyDescent="0.25">
      <c r="A1004" s="39"/>
      <c r="B1004" s="23" t="s">
        <v>507</v>
      </c>
      <c r="C1004" s="21">
        <v>0.89400000000000002</v>
      </c>
      <c r="D1004" s="21">
        <v>0.106</v>
      </c>
      <c r="E1004" s="22">
        <v>66</v>
      </c>
      <c r="F1004" s="22">
        <v>0</v>
      </c>
    </row>
    <row r="1005" spans="1:6" ht="25.5" x14ac:dyDescent="0.25">
      <c r="A1005" s="39"/>
      <c r="B1005" s="23" t="s">
        <v>508</v>
      </c>
      <c r="C1005" s="21">
        <v>0.80600000000000005</v>
      </c>
      <c r="D1005" s="21">
        <v>0.19400000000000001</v>
      </c>
      <c r="E1005" s="22">
        <v>36</v>
      </c>
      <c r="F1005" s="22">
        <v>0</v>
      </c>
    </row>
    <row r="1006" spans="1:6" ht="12.75" x14ac:dyDescent="0.25">
      <c r="A1006" s="40"/>
      <c r="B1006" s="23" t="s">
        <v>509</v>
      </c>
      <c r="C1006" s="21">
        <v>0.77300000000000002</v>
      </c>
      <c r="D1006" s="21">
        <v>0.22700000000000001</v>
      </c>
      <c r="E1006" s="22">
        <v>181</v>
      </c>
      <c r="F1006" s="22">
        <v>0</v>
      </c>
    </row>
    <row r="1008" spans="1:6" ht="12.75" x14ac:dyDescent="0.2">
      <c r="A1008" s="41"/>
      <c r="B1008" s="42"/>
      <c r="C1008" s="45" t="s">
        <v>175</v>
      </c>
      <c r="D1008" s="46"/>
      <c r="E1008" s="46"/>
      <c r="F1008" s="47"/>
    </row>
    <row r="1009" spans="1:6" ht="12.75" x14ac:dyDescent="0.2">
      <c r="A1009" s="43"/>
      <c r="B1009" s="44"/>
      <c r="C1009" s="20" t="s">
        <v>2</v>
      </c>
      <c r="D1009" s="20" t="s">
        <v>3</v>
      </c>
      <c r="E1009" s="45" t="s">
        <v>4</v>
      </c>
      <c r="F1009" s="47"/>
    </row>
    <row r="1010" spans="1:6" ht="12.75" x14ac:dyDescent="0.25">
      <c r="A1010" s="38" t="s">
        <v>473</v>
      </c>
      <c r="B1010" s="20" t="s">
        <v>6</v>
      </c>
      <c r="C1010" s="21">
        <v>0.7</v>
      </c>
      <c r="D1010" s="21">
        <v>0.3</v>
      </c>
      <c r="E1010" s="22">
        <v>353</v>
      </c>
      <c r="F1010" s="22">
        <v>0</v>
      </c>
    </row>
    <row r="1011" spans="1:6" ht="12.75" x14ac:dyDescent="0.25">
      <c r="A1011" s="39"/>
      <c r="B1011" s="23" t="s">
        <v>505</v>
      </c>
      <c r="C1011" s="21">
        <v>0.78100000000000003</v>
      </c>
      <c r="D1011" s="21">
        <v>0.219</v>
      </c>
      <c r="E1011" s="22">
        <v>32</v>
      </c>
      <c r="F1011" s="22">
        <v>0</v>
      </c>
    </row>
    <row r="1012" spans="1:6" ht="12.75" x14ac:dyDescent="0.25">
      <c r="A1012" s="39"/>
      <c r="B1012" s="23" t="s">
        <v>506</v>
      </c>
      <c r="C1012" s="21">
        <v>0.57899999999999996</v>
      </c>
      <c r="D1012" s="21">
        <v>0.42099999999999999</v>
      </c>
      <c r="E1012" s="22">
        <v>38</v>
      </c>
      <c r="F1012" s="22">
        <v>0</v>
      </c>
    </row>
    <row r="1013" spans="1:6" ht="25.5" x14ac:dyDescent="0.25">
      <c r="A1013" s="39"/>
      <c r="B1013" s="23" t="s">
        <v>507</v>
      </c>
      <c r="C1013" s="21">
        <v>0.83299999999999996</v>
      </c>
      <c r="D1013" s="21">
        <v>0.16700000000000001</v>
      </c>
      <c r="E1013" s="22">
        <v>66</v>
      </c>
      <c r="F1013" s="22">
        <v>0</v>
      </c>
    </row>
    <row r="1014" spans="1:6" ht="25.5" x14ac:dyDescent="0.25">
      <c r="A1014" s="39"/>
      <c r="B1014" s="23" t="s">
        <v>508</v>
      </c>
      <c r="C1014" s="21">
        <v>0.55600000000000005</v>
      </c>
      <c r="D1014" s="21">
        <v>0.44400000000000001</v>
      </c>
      <c r="E1014" s="22">
        <v>36</v>
      </c>
      <c r="F1014" s="22">
        <v>0</v>
      </c>
    </row>
    <row r="1015" spans="1:6" ht="12.75" x14ac:dyDescent="0.25">
      <c r="A1015" s="40"/>
      <c r="B1015" s="23" t="s">
        <v>509</v>
      </c>
      <c r="C1015" s="21">
        <v>0.69099999999999995</v>
      </c>
      <c r="D1015" s="21">
        <v>0.309</v>
      </c>
      <c r="E1015" s="22">
        <v>181</v>
      </c>
      <c r="F1015" s="22">
        <v>0</v>
      </c>
    </row>
  </sheetData>
  <mergeCells count="415">
    <mergeCell ref="A11:B12"/>
    <mergeCell ref="C11:F11"/>
    <mergeCell ref="E12:F12"/>
    <mergeCell ref="A13:A18"/>
    <mergeCell ref="A20:B21"/>
    <mergeCell ref="C20:F20"/>
    <mergeCell ref="E21:F21"/>
    <mergeCell ref="A1:F1"/>
    <mergeCell ref="A2:A3"/>
    <mergeCell ref="B2:B3"/>
    <mergeCell ref="C2:F2"/>
    <mergeCell ref="E3:F3"/>
    <mergeCell ref="A4:A9"/>
    <mergeCell ref="A40:A45"/>
    <mergeCell ref="A47:B48"/>
    <mergeCell ref="C47:N47"/>
    <mergeCell ref="M48:N48"/>
    <mergeCell ref="A49:A54"/>
    <mergeCell ref="A56:B57"/>
    <mergeCell ref="C56:F56"/>
    <mergeCell ref="E57:F57"/>
    <mergeCell ref="A22:A27"/>
    <mergeCell ref="A29:B30"/>
    <mergeCell ref="C29:L29"/>
    <mergeCell ref="I30:L30"/>
    <mergeCell ref="A31:A36"/>
    <mergeCell ref="A38:B39"/>
    <mergeCell ref="C38:H38"/>
    <mergeCell ref="G39:H39"/>
    <mergeCell ref="A76:A81"/>
    <mergeCell ref="A83:B84"/>
    <mergeCell ref="C83:L83"/>
    <mergeCell ref="I84:L84"/>
    <mergeCell ref="A85:A90"/>
    <mergeCell ref="A92:B93"/>
    <mergeCell ref="C92:L92"/>
    <mergeCell ref="I93:L93"/>
    <mergeCell ref="A58:A63"/>
    <mergeCell ref="A65:B66"/>
    <mergeCell ref="C65:F65"/>
    <mergeCell ref="E66:F66"/>
    <mergeCell ref="A67:A72"/>
    <mergeCell ref="A74:B75"/>
    <mergeCell ref="C74:F74"/>
    <mergeCell ref="E75:F75"/>
    <mergeCell ref="A112:A117"/>
    <mergeCell ref="A119:B120"/>
    <mergeCell ref="C119:F119"/>
    <mergeCell ref="E120:F120"/>
    <mergeCell ref="A121:A126"/>
    <mergeCell ref="A128:B129"/>
    <mergeCell ref="C128:F128"/>
    <mergeCell ref="E129:F129"/>
    <mergeCell ref="A94:A99"/>
    <mergeCell ref="A101:B102"/>
    <mergeCell ref="C101:F101"/>
    <mergeCell ref="E102:F102"/>
    <mergeCell ref="A103:A108"/>
    <mergeCell ref="A110:B111"/>
    <mergeCell ref="C110:J110"/>
    <mergeCell ref="G111:J111"/>
    <mergeCell ref="A148:A153"/>
    <mergeCell ref="A155:B156"/>
    <mergeCell ref="C155:F155"/>
    <mergeCell ref="E156:F156"/>
    <mergeCell ref="A157:A162"/>
    <mergeCell ref="A164:B165"/>
    <mergeCell ref="C164:F164"/>
    <mergeCell ref="E165:F165"/>
    <mergeCell ref="A130:A135"/>
    <mergeCell ref="A137:B138"/>
    <mergeCell ref="C137:F137"/>
    <mergeCell ref="E138:F138"/>
    <mergeCell ref="A139:A144"/>
    <mergeCell ref="A146:B147"/>
    <mergeCell ref="C146:F146"/>
    <mergeCell ref="E147:F147"/>
    <mergeCell ref="A184:A189"/>
    <mergeCell ref="A191:B192"/>
    <mergeCell ref="C191:L191"/>
    <mergeCell ref="I192:L192"/>
    <mergeCell ref="A193:A198"/>
    <mergeCell ref="A200:B201"/>
    <mergeCell ref="C200:L200"/>
    <mergeCell ref="I201:L201"/>
    <mergeCell ref="A166:A171"/>
    <mergeCell ref="A173:B174"/>
    <mergeCell ref="C173:L173"/>
    <mergeCell ref="I174:L174"/>
    <mergeCell ref="A175:A180"/>
    <mergeCell ref="A182:B183"/>
    <mergeCell ref="C182:L182"/>
    <mergeCell ref="I183:L183"/>
    <mergeCell ref="A220:A225"/>
    <mergeCell ref="A227:B228"/>
    <mergeCell ref="C227:L227"/>
    <mergeCell ref="I228:L228"/>
    <mergeCell ref="A229:A234"/>
    <mergeCell ref="A236:B237"/>
    <mergeCell ref="C236:L236"/>
    <mergeCell ref="I237:L237"/>
    <mergeCell ref="A202:A207"/>
    <mergeCell ref="A209:B210"/>
    <mergeCell ref="C209:K209"/>
    <mergeCell ref="H210:K210"/>
    <mergeCell ref="A211:A216"/>
    <mergeCell ref="A218:B219"/>
    <mergeCell ref="C218:K218"/>
    <mergeCell ref="H219:K219"/>
    <mergeCell ref="A256:A261"/>
    <mergeCell ref="A263:B264"/>
    <mergeCell ref="C263:F263"/>
    <mergeCell ref="E264:F264"/>
    <mergeCell ref="A265:A270"/>
    <mergeCell ref="A272:B273"/>
    <mergeCell ref="C272:F272"/>
    <mergeCell ref="E273:F273"/>
    <mergeCell ref="A238:A243"/>
    <mergeCell ref="A245:B246"/>
    <mergeCell ref="C245:F245"/>
    <mergeCell ref="E246:F246"/>
    <mergeCell ref="A247:A252"/>
    <mergeCell ref="A254:B255"/>
    <mergeCell ref="C254:F254"/>
    <mergeCell ref="E255:F255"/>
    <mergeCell ref="A292:A297"/>
    <mergeCell ref="A299:B300"/>
    <mergeCell ref="C299:F299"/>
    <mergeCell ref="E300:F300"/>
    <mergeCell ref="A301:A306"/>
    <mergeCell ref="A308:B309"/>
    <mergeCell ref="C308:F308"/>
    <mergeCell ref="E309:F309"/>
    <mergeCell ref="A274:A279"/>
    <mergeCell ref="A281:B282"/>
    <mergeCell ref="C281:F281"/>
    <mergeCell ref="E282:F282"/>
    <mergeCell ref="A283:A288"/>
    <mergeCell ref="A290:B291"/>
    <mergeCell ref="C290:F290"/>
    <mergeCell ref="E291:F291"/>
    <mergeCell ref="A328:A333"/>
    <mergeCell ref="A335:B336"/>
    <mergeCell ref="C335:F335"/>
    <mergeCell ref="E336:F336"/>
    <mergeCell ref="A337:A342"/>
    <mergeCell ref="A344:B345"/>
    <mergeCell ref="C344:F344"/>
    <mergeCell ref="E345:F345"/>
    <mergeCell ref="A310:A315"/>
    <mergeCell ref="A317:B318"/>
    <mergeCell ref="C317:F317"/>
    <mergeCell ref="E318:F318"/>
    <mergeCell ref="A319:A324"/>
    <mergeCell ref="A326:B327"/>
    <mergeCell ref="C326:F326"/>
    <mergeCell ref="E327:F327"/>
    <mergeCell ref="A364:A369"/>
    <mergeCell ref="A371:B372"/>
    <mergeCell ref="C371:F371"/>
    <mergeCell ref="E372:F372"/>
    <mergeCell ref="A373:A378"/>
    <mergeCell ref="A380:B381"/>
    <mergeCell ref="C380:F380"/>
    <mergeCell ref="E381:F381"/>
    <mergeCell ref="A346:A351"/>
    <mergeCell ref="A353:B354"/>
    <mergeCell ref="C353:F353"/>
    <mergeCell ref="E354:F354"/>
    <mergeCell ref="A355:A360"/>
    <mergeCell ref="A362:B363"/>
    <mergeCell ref="C362:F362"/>
    <mergeCell ref="E363:F363"/>
    <mergeCell ref="A400:A405"/>
    <mergeCell ref="A407:B408"/>
    <mergeCell ref="C407:L407"/>
    <mergeCell ref="I408:L408"/>
    <mergeCell ref="A409:A414"/>
    <mergeCell ref="A416:B417"/>
    <mergeCell ref="C416:L416"/>
    <mergeCell ref="I417:L417"/>
    <mergeCell ref="A382:A387"/>
    <mergeCell ref="A389:B390"/>
    <mergeCell ref="C389:F389"/>
    <mergeCell ref="A391:A396"/>
    <mergeCell ref="A398:B399"/>
    <mergeCell ref="C398:F398"/>
    <mergeCell ref="E399:F399"/>
    <mergeCell ref="A436:A441"/>
    <mergeCell ref="A443:B444"/>
    <mergeCell ref="C443:L443"/>
    <mergeCell ref="I444:L444"/>
    <mergeCell ref="A445:A450"/>
    <mergeCell ref="A452:B453"/>
    <mergeCell ref="C452:L452"/>
    <mergeCell ref="I453:L453"/>
    <mergeCell ref="A418:A423"/>
    <mergeCell ref="A425:B426"/>
    <mergeCell ref="C425:L425"/>
    <mergeCell ref="I426:L426"/>
    <mergeCell ref="A427:A432"/>
    <mergeCell ref="A434:B435"/>
    <mergeCell ref="C434:L434"/>
    <mergeCell ref="I435:L435"/>
    <mergeCell ref="A472:A477"/>
    <mergeCell ref="A479:B480"/>
    <mergeCell ref="C479:F479"/>
    <mergeCell ref="E480:F480"/>
    <mergeCell ref="A481:A486"/>
    <mergeCell ref="A488:B489"/>
    <mergeCell ref="C488:F488"/>
    <mergeCell ref="E489:F489"/>
    <mergeCell ref="A454:A459"/>
    <mergeCell ref="A461:B462"/>
    <mergeCell ref="C461:F461"/>
    <mergeCell ref="E462:F462"/>
    <mergeCell ref="A463:A468"/>
    <mergeCell ref="A470:B471"/>
    <mergeCell ref="C470:F470"/>
    <mergeCell ref="E471:F471"/>
    <mergeCell ref="A508:A513"/>
    <mergeCell ref="A515:B516"/>
    <mergeCell ref="C515:F515"/>
    <mergeCell ref="E516:F516"/>
    <mergeCell ref="A517:A522"/>
    <mergeCell ref="A524:B525"/>
    <mergeCell ref="C524:F524"/>
    <mergeCell ref="E525:F525"/>
    <mergeCell ref="A490:A495"/>
    <mergeCell ref="A497:B498"/>
    <mergeCell ref="C497:F497"/>
    <mergeCell ref="E498:F498"/>
    <mergeCell ref="A499:A504"/>
    <mergeCell ref="A506:B507"/>
    <mergeCell ref="C506:F506"/>
    <mergeCell ref="E507:F507"/>
    <mergeCell ref="A544:A549"/>
    <mergeCell ref="A551:B552"/>
    <mergeCell ref="C551:G551"/>
    <mergeCell ref="F552:G552"/>
    <mergeCell ref="A553:A558"/>
    <mergeCell ref="A560:B561"/>
    <mergeCell ref="C560:F560"/>
    <mergeCell ref="E561:F561"/>
    <mergeCell ref="A526:A531"/>
    <mergeCell ref="A533:B534"/>
    <mergeCell ref="C533:F533"/>
    <mergeCell ref="E534:F534"/>
    <mergeCell ref="A535:A540"/>
    <mergeCell ref="A542:B543"/>
    <mergeCell ref="C542:F542"/>
    <mergeCell ref="E543:F543"/>
    <mergeCell ref="A580:A585"/>
    <mergeCell ref="A587:B588"/>
    <mergeCell ref="C587:F587"/>
    <mergeCell ref="E588:F588"/>
    <mergeCell ref="A589:A594"/>
    <mergeCell ref="A596:B597"/>
    <mergeCell ref="C596:F596"/>
    <mergeCell ref="E597:F597"/>
    <mergeCell ref="A562:A567"/>
    <mergeCell ref="A569:B570"/>
    <mergeCell ref="C569:F569"/>
    <mergeCell ref="A571:A576"/>
    <mergeCell ref="A578:B579"/>
    <mergeCell ref="C578:F578"/>
    <mergeCell ref="E579:F579"/>
    <mergeCell ref="A616:A621"/>
    <mergeCell ref="A623:B624"/>
    <mergeCell ref="C623:F623"/>
    <mergeCell ref="E624:F624"/>
    <mergeCell ref="A625:A630"/>
    <mergeCell ref="A632:B633"/>
    <mergeCell ref="C632:L632"/>
    <mergeCell ref="I633:L633"/>
    <mergeCell ref="A598:A603"/>
    <mergeCell ref="A605:B606"/>
    <mergeCell ref="C605:F605"/>
    <mergeCell ref="E606:F606"/>
    <mergeCell ref="A607:A612"/>
    <mergeCell ref="A614:B615"/>
    <mergeCell ref="C614:F614"/>
    <mergeCell ref="E615:F615"/>
    <mergeCell ref="A652:A657"/>
    <mergeCell ref="A659:B660"/>
    <mergeCell ref="C659:L659"/>
    <mergeCell ref="I660:L660"/>
    <mergeCell ref="A661:A666"/>
    <mergeCell ref="A668:B669"/>
    <mergeCell ref="C668:L668"/>
    <mergeCell ref="I669:L669"/>
    <mergeCell ref="A634:A639"/>
    <mergeCell ref="A641:B642"/>
    <mergeCell ref="C641:L641"/>
    <mergeCell ref="I642:L642"/>
    <mergeCell ref="A643:A648"/>
    <mergeCell ref="A650:B651"/>
    <mergeCell ref="C650:L650"/>
    <mergeCell ref="I651:L651"/>
    <mergeCell ref="A688:A693"/>
    <mergeCell ref="A695:B696"/>
    <mergeCell ref="C695:F695"/>
    <mergeCell ref="E696:F696"/>
    <mergeCell ref="A697:A702"/>
    <mergeCell ref="A704:B705"/>
    <mergeCell ref="C704:J704"/>
    <mergeCell ref="G705:J705"/>
    <mergeCell ref="A670:A675"/>
    <mergeCell ref="A677:B678"/>
    <mergeCell ref="C677:F677"/>
    <mergeCell ref="E678:F678"/>
    <mergeCell ref="A679:A684"/>
    <mergeCell ref="A686:B687"/>
    <mergeCell ref="C686:J686"/>
    <mergeCell ref="G687:J687"/>
    <mergeCell ref="A724:A729"/>
    <mergeCell ref="A731:B732"/>
    <mergeCell ref="C731:F731"/>
    <mergeCell ref="E732:F732"/>
    <mergeCell ref="A733:A738"/>
    <mergeCell ref="A740:B741"/>
    <mergeCell ref="C740:J740"/>
    <mergeCell ref="G741:J741"/>
    <mergeCell ref="A706:A711"/>
    <mergeCell ref="A713:B714"/>
    <mergeCell ref="C713:F713"/>
    <mergeCell ref="E714:F714"/>
    <mergeCell ref="A715:A720"/>
    <mergeCell ref="A722:B723"/>
    <mergeCell ref="C722:J722"/>
    <mergeCell ref="G723:J723"/>
    <mergeCell ref="A760:A765"/>
    <mergeCell ref="A767:B768"/>
    <mergeCell ref="C767:F767"/>
    <mergeCell ref="E768:F768"/>
    <mergeCell ref="A769:A774"/>
    <mergeCell ref="A776:B777"/>
    <mergeCell ref="C776:J776"/>
    <mergeCell ref="G777:J777"/>
    <mergeCell ref="A742:A747"/>
    <mergeCell ref="A749:B750"/>
    <mergeCell ref="C749:F749"/>
    <mergeCell ref="E750:F750"/>
    <mergeCell ref="A751:A756"/>
    <mergeCell ref="A758:B759"/>
    <mergeCell ref="C758:J758"/>
    <mergeCell ref="G759:J759"/>
    <mergeCell ref="A796:A801"/>
    <mergeCell ref="A803:B804"/>
    <mergeCell ref="C803:F803"/>
    <mergeCell ref="E804:F804"/>
    <mergeCell ref="A805:A810"/>
    <mergeCell ref="A812:B813"/>
    <mergeCell ref="C812:J812"/>
    <mergeCell ref="G813:J813"/>
    <mergeCell ref="A778:A783"/>
    <mergeCell ref="A785:B786"/>
    <mergeCell ref="C785:F785"/>
    <mergeCell ref="E786:F786"/>
    <mergeCell ref="A787:A792"/>
    <mergeCell ref="A794:B795"/>
    <mergeCell ref="C794:J794"/>
    <mergeCell ref="G795:J795"/>
    <mergeCell ref="A832:A837"/>
    <mergeCell ref="A839:B840"/>
    <mergeCell ref="C839:F839"/>
    <mergeCell ref="E840:F840"/>
    <mergeCell ref="A841:A846"/>
    <mergeCell ref="A848:B849"/>
    <mergeCell ref="C848:J848"/>
    <mergeCell ref="G849:J849"/>
    <mergeCell ref="A814:A819"/>
    <mergeCell ref="A821:B822"/>
    <mergeCell ref="C821:F821"/>
    <mergeCell ref="E822:F822"/>
    <mergeCell ref="A823:A828"/>
    <mergeCell ref="A830:B831"/>
    <mergeCell ref="C830:J830"/>
    <mergeCell ref="G831:J831"/>
    <mergeCell ref="A850:A855"/>
    <mergeCell ref="A857:B857"/>
    <mergeCell ref="A858:A867"/>
    <mergeCell ref="A868:A877"/>
    <mergeCell ref="A879:D879"/>
    <mergeCell ref="A880:A979"/>
    <mergeCell ref="B880:B899"/>
    <mergeCell ref="C880:C889"/>
    <mergeCell ref="C890:C899"/>
    <mergeCell ref="B900:B919"/>
    <mergeCell ref="B960:B979"/>
    <mergeCell ref="C960:C969"/>
    <mergeCell ref="C970:C979"/>
    <mergeCell ref="A981:B982"/>
    <mergeCell ref="C981:F981"/>
    <mergeCell ref="E982:F982"/>
    <mergeCell ref="C900:C909"/>
    <mergeCell ref="C910:C919"/>
    <mergeCell ref="B920:B939"/>
    <mergeCell ref="C920:C929"/>
    <mergeCell ref="C930:C939"/>
    <mergeCell ref="B940:B959"/>
    <mergeCell ref="C940:C949"/>
    <mergeCell ref="C950:C959"/>
    <mergeCell ref="A1001:A1006"/>
    <mergeCell ref="A1008:B1009"/>
    <mergeCell ref="C1008:F1008"/>
    <mergeCell ref="E1009:F1009"/>
    <mergeCell ref="A1010:A1015"/>
    <mergeCell ref="A983:A988"/>
    <mergeCell ref="A990:B991"/>
    <mergeCell ref="C990:F990"/>
    <mergeCell ref="A992:A997"/>
    <mergeCell ref="A999:B1000"/>
    <mergeCell ref="C999:F999"/>
    <mergeCell ref="E1000:F100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1"/>
  <sheetViews>
    <sheetView showGridLines="0" workbookViewId="0">
      <selection sqref="A1:F1"/>
    </sheetView>
  </sheetViews>
  <sheetFormatPr defaultRowHeight="11.25" x14ac:dyDescent="0.2"/>
  <cols>
    <col min="1" max="1" width="32.83203125" style="19" bestFit="1" customWidth="1"/>
    <col min="2" max="2" width="32.6640625" style="19" customWidth="1"/>
    <col min="3" max="3" width="19.5" style="19" customWidth="1"/>
    <col min="4" max="4" width="22.33203125" style="19" customWidth="1"/>
    <col min="5" max="5" width="20.5" style="19" customWidth="1"/>
    <col min="6" max="6" width="17" style="19" customWidth="1"/>
    <col min="7" max="7" width="18.5" style="19" customWidth="1"/>
    <col min="8" max="8" width="25.5" style="19" customWidth="1"/>
    <col min="9" max="9" width="13.83203125" style="19" customWidth="1"/>
    <col min="10" max="10" width="14.6640625" style="19" customWidth="1"/>
    <col min="11" max="11" width="11" style="19" customWidth="1"/>
    <col min="12" max="12" width="7.33203125" style="19" bestFit="1" customWidth="1"/>
    <col min="13" max="13" width="15.33203125" style="19" customWidth="1"/>
    <col min="14" max="14" width="2.1640625" style="19" bestFit="1" customWidth="1"/>
    <col min="15" max="16384" width="9.33203125" style="19"/>
  </cols>
  <sheetData>
    <row r="1" spans="1:6" ht="12.75" x14ac:dyDescent="0.25">
      <c r="A1" s="51" t="s">
        <v>0</v>
      </c>
      <c r="B1" s="52"/>
      <c r="C1" s="52"/>
      <c r="D1" s="52"/>
      <c r="E1" s="52"/>
      <c r="F1" s="52"/>
    </row>
    <row r="2" spans="1:6" ht="12.75" x14ac:dyDescent="0.2">
      <c r="A2" s="53" t="s">
        <v>543</v>
      </c>
      <c r="B2" s="38"/>
      <c r="C2" s="45" t="s">
        <v>1</v>
      </c>
      <c r="D2" s="46"/>
      <c r="E2" s="46"/>
      <c r="F2" s="47"/>
    </row>
    <row r="3" spans="1:6" ht="12.75" x14ac:dyDescent="0.2">
      <c r="A3" s="54"/>
      <c r="B3" s="40"/>
      <c r="C3" s="20" t="s">
        <v>2</v>
      </c>
      <c r="D3" s="20" t="s">
        <v>3</v>
      </c>
      <c r="E3" s="45" t="s">
        <v>4</v>
      </c>
      <c r="F3" s="47"/>
    </row>
    <row r="4" spans="1:6" ht="12.75" x14ac:dyDescent="0.25">
      <c r="A4" s="38" t="s">
        <v>473</v>
      </c>
      <c r="B4" s="20" t="s">
        <v>6</v>
      </c>
      <c r="C4" s="21">
        <v>0.95299999999999996</v>
      </c>
      <c r="D4" s="21">
        <v>4.7E-2</v>
      </c>
      <c r="E4" s="22">
        <v>86</v>
      </c>
      <c r="F4" s="22">
        <v>0</v>
      </c>
    </row>
    <row r="5" spans="1:6" ht="12.75" x14ac:dyDescent="0.25">
      <c r="A5" s="39"/>
      <c r="B5" s="23" t="s">
        <v>510</v>
      </c>
      <c r="C5" s="21">
        <v>0.93300000000000005</v>
      </c>
      <c r="D5" s="21">
        <v>6.7000000000000004E-2</v>
      </c>
      <c r="E5" s="22">
        <v>30</v>
      </c>
      <c r="F5" s="22">
        <v>0</v>
      </c>
    </row>
    <row r="6" spans="1:6" ht="12.75" x14ac:dyDescent="0.25">
      <c r="A6" s="39"/>
      <c r="B6" s="23" t="s">
        <v>511</v>
      </c>
      <c r="C6" s="21">
        <v>1</v>
      </c>
      <c r="D6" s="21">
        <v>0</v>
      </c>
      <c r="E6" s="22">
        <v>6</v>
      </c>
      <c r="F6" s="22">
        <v>0</v>
      </c>
    </row>
    <row r="7" spans="1:6" ht="12.75" x14ac:dyDescent="0.25">
      <c r="A7" s="39"/>
      <c r="B7" s="23" t="s">
        <v>512</v>
      </c>
      <c r="C7" s="21">
        <v>0.94699999999999995</v>
      </c>
      <c r="D7" s="21">
        <v>5.2999999999999999E-2</v>
      </c>
      <c r="E7" s="22">
        <v>19</v>
      </c>
      <c r="F7" s="22">
        <v>0</v>
      </c>
    </row>
    <row r="8" spans="1:6" ht="12.75" x14ac:dyDescent="0.25">
      <c r="A8" s="39"/>
      <c r="B8" s="23" t="s">
        <v>513</v>
      </c>
      <c r="C8" s="21">
        <v>1</v>
      </c>
      <c r="D8" s="21">
        <v>0</v>
      </c>
      <c r="E8" s="22">
        <v>3</v>
      </c>
      <c r="F8" s="22">
        <v>0</v>
      </c>
    </row>
    <row r="9" spans="1:6" ht="25.5" x14ac:dyDescent="0.25">
      <c r="A9" s="39"/>
      <c r="B9" s="23" t="s">
        <v>514</v>
      </c>
      <c r="C9" s="21">
        <v>1</v>
      </c>
      <c r="D9" s="21">
        <v>0</v>
      </c>
      <c r="E9" s="22">
        <v>12</v>
      </c>
      <c r="F9" s="22">
        <v>0</v>
      </c>
    </row>
    <row r="10" spans="1:6" ht="12.75" x14ac:dyDescent="0.25">
      <c r="A10" s="39"/>
      <c r="B10" s="23" t="s">
        <v>515</v>
      </c>
      <c r="C10" s="21">
        <v>1</v>
      </c>
      <c r="D10" s="21">
        <v>0</v>
      </c>
      <c r="E10" s="22">
        <v>4</v>
      </c>
      <c r="F10" s="22">
        <v>0</v>
      </c>
    </row>
    <row r="11" spans="1:6" ht="12.75" x14ac:dyDescent="0.25">
      <c r="A11" s="40"/>
      <c r="B11" s="23" t="s">
        <v>516</v>
      </c>
      <c r="C11" s="21">
        <v>0.91700000000000004</v>
      </c>
      <c r="D11" s="21">
        <v>8.3000000000000004E-2</v>
      </c>
      <c r="E11" s="22">
        <v>12</v>
      </c>
      <c r="F11" s="22">
        <v>0</v>
      </c>
    </row>
    <row r="13" spans="1:6" ht="12.75" x14ac:dyDescent="0.2">
      <c r="A13" s="41"/>
      <c r="B13" s="42"/>
      <c r="C13" s="45" t="s">
        <v>15</v>
      </c>
      <c r="D13" s="46"/>
      <c r="E13" s="46"/>
      <c r="F13" s="47"/>
    </row>
    <row r="14" spans="1:6" ht="12.75" x14ac:dyDescent="0.2">
      <c r="A14" s="43"/>
      <c r="B14" s="44"/>
      <c r="C14" s="20" t="s">
        <v>2</v>
      </c>
      <c r="D14" s="20" t="s">
        <v>3</v>
      </c>
      <c r="E14" s="45" t="s">
        <v>4</v>
      </c>
      <c r="F14" s="47"/>
    </row>
    <row r="15" spans="1:6" ht="12.75" x14ac:dyDescent="0.25">
      <c r="A15" s="38" t="s">
        <v>473</v>
      </c>
      <c r="B15" s="20" t="s">
        <v>6</v>
      </c>
      <c r="C15" s="21">
        <v>0.96499999999999997</v>
      </c>
      <c r="D15" s="21">
        <v>3.5000000000000003E-2</v>
      </c>
      <c r="E15" s="22">
        <v>86</v>
      </c>
      <c r="F15" s="22">
        <v>0</v>
      </c>
    </row>
    <row r="16" spans="1:6" ht="12.75" x14ac:dyDescent="0.25">
      <c r="A16" s="39"/>
      <c r="B16" s="23" t="s">
        <v>510</v>
      </c>
      <c r="C16" s="21">
        <v>0.93300000000000005</v>
      </c>
      <c r="D16" s="21">
        <v>6.7000000000000004E-2</v>
      </c>
      <c r="E16" s="22">
        <v>30</v>
      </c>
      <c r="F16" s="22">
        <v>0</v>
      </c>
    </row>
    <row r="17" spans="1:6" ht="12.75" x14ac:dyDescent="0.25">
      <c r="A17" s="39"/>
      <c r="B17" s="23" t="s">
        <v>511</v>
      </c>
      <c r="C17" s="21">
        <v>1</v>
      </c>
      <c r="D17" s="21">
        <v>0</v>
      </c>
      <c r="E17" s="22">
        <v>6</v>
      </c>
      <c r="F17" s="22">
        <v>0</v>
      </c>
    </row>
    <row r="18" spans="1:6" ht="12.75" x14ac:dyDescent="0.25">
      <c r="A18" s="39"/>
      <c r="B18" s="23" t="s">
        <v>512</v>
      </c>
      <c r="C18" s="21">
        <v>0.94699999999999995</v>
      </c>
      <c r="D18" s="21">
        <v>5.2999999999999999E-2</v>
      </c>
      <c r="E18" s="22">
        <v>19</v>
      </c>
      <c r="F18" s="22">
        <v>0</v>
      </c>
    </row>
    <row r="19" spans="1:6" ht="12.75" x14ac:dyDescent="0.25">
      <c r="A19" s="39"/>
      <c r="B19" s="23" t="s">
        <v>513</v>
      </c>
      <c r="C19" s="21">
        <v>1</v>
      </c>
      <c r="D19" s="21">
        <v>0</v>
      </c>
      <c r="E19" s="22">
        <v>3</v>
      </c>
      <c r="F19" s="22">
        <v>0</v>
      </c>
    </row>
    <row r="20" spans="1:6" ht="25.5" x14ac:dyDescent="0.25">
      <c r="A20" s="39"/>
      <c r="B20" s="23" t="s">
        <v>514</v>
      </c>
      <c r="C20" s="21">
        <v>1</v>
      </c>
      <c r="D20" s="21">
        <v>0</v>
      </c>
      <c r="E20" s="22">
        <v>12</v>
      </c>
      <c r="F20" s="22">
        <v>0</v>
      </c>
    </row>
    <row r="21" spans="1:6" ht="12.75" x14ac:dyDescent="0.25">
      <c r="A21" s="39"/>
      <c r="B21" s="23" t="s">
        <v>515</v>
      </c>
      <c r="C21" s="21">
        <v>1</v>
      </c>
      <c r="D21" s="21">
        <v>0</v>
      </c>
      <c r="E21" s="22">
        <v>4</v>
      </c>
      <c r="F21" s="22">
        <v>0</v>
      </c>
    </row>
    <row r="22" spans="1:6" ht="12.75" x14ac:dyDescent="0.25">
      <c r="A22" s="40"/>
      <c r="B22" s="23" t="s">
        <v>516</v>
      </c>
      <c r="C22" s="21">
        <v>1</v>
      </c>
      <c r="D22" s="21">
        <v>0</v>
      </c>
      <c r="E22" s="22">
        <v>12</v>
      </c>
      <c r="F22" s="22">
        <v>0</v>
      </c>
    </row>
    <row r="24" spans="1:6" ht="12.75" x14ac:dyDescent="0.2">
      <c r="A24" s="41"/>
      <c r="B24" s="42"/>
      <c r="C24" s="45" t="s">
        <v>16</v>
      </c>
      <c r="D24" s="46"/>
      <c r="E24" s="46"/>
      <c r="F24" s="47"/>
    </row>
    <row r="25" spans="1:6" ht="12.75" x14ac:dyDescent="0.2">
      <c r="A25" s="43"/>
      <c r="B25" s="44"/>
      <c r="C25" s="20" t="s">
        <v>2</v>
      </c>
      <c r="D25" s="20" t="s">
        <v>3</v>
      </c>
      <c r="E25" s="45" t="s">
        <v>4</v>
      </c>
      <c r="F25" s="47"/>
    </row>
    <row r="26" spans="1:6" ht="12.75" x14ac:dyDescent="0.25">
      <c r="A26" s="38" t="s">
        <v>473</v>
      </c>
      <c r="B26" s="20" t="s">
        <v>6</v>
      </c>
      <c r="C26" s="21">
        <v>0.98799999999999999</v>
      </c>
      <c r="D26" s="21">
        <v>1.2E-2</v>
      </c>
      <c r="E26" s="22">
        <v>86</v>
      </c>
      <c r="F26" s="22">
        <v>0</v>
      </c>
    </row>
    <row r="27" spans="1:6" ht="12.75" x14ac:dyDescent="0.25">
      <c r="A27" s="39"/>
      <c r="B27" s="23" t="s">
        <v>510</v>
      </c>
      <c r="C27" s="21">
        <v>0.96699999999999997</v>
      </c>
      <c r="D27" s="21">
        <v>3.3000000000000002E-2</v>
      </c>
      <c r="E27" s="22">
        <v>30</v>
      </c>
      <c r="F27" s="22">
        <v>0</v>
      </c>
    </row>
    <row r="28" spans="1:6" ht="12.75" x14ac:dyDescent="0.25">
      <c r="A28" s="39"/>
      <c r="B28" s="23" t="s">
        <v>511</v>
      </c>
      <c r="C28" s="21">
        <v>1</v>
      </c>
      <c r="D28" s="21">
        <v>0</v>
      </c>
      <c r="E28" s="22">
        <v>6</v>
      </c>
      <c r="F28" s="22">
        <v>0</v>
      </c>
    </row>
    <row r="29" spans="1:6" ht="12.75" x14ac:dyDescent="0.25">
      <c r="A29" s="39"/>
      <c r="B29" s="23" t="s">
        <v>512</v>
      </c>
      <c r="C29" s="21">
        <v>1</v>
      </c>
      <c r="D29" s="21">
        <v>0</v>
      </c>
      <c r="E29" s="22">
        <v>19</v>
      </c>
      <c r="F29" s="22">
        <v>0</v>
      </c>
    </row>
    <row r="30" spans="1:6" ht="12.75" x14ac:dyDescent="0.25">
      <c r="A30" s="39"/>
      <c r="B30" s="23" t="s">
        <v>513</v>
      </c>
      <c r="C30" s="21">
        <v>1</v>
      </c>
      <c r="D30" s="21">
        <v>0</v>
      </c>
      <c r="E30" s="22">
        <v>3</v>
      </c>
      <c r="F30" s="22">
        <v>0</v>
      </c>
    </row>
    <row r="31" spans="1:6" ht="25.5" x14ac:dyDescent="0.25">
      <c r="A31" s="39"/>
      <c r="B31" s="23" t="s">
        <v>514</v>
      </c>
      <c r="C31" s="21">
        <v>1</v>
      </c>
      <c r="D31" s="21">
        <v>0</v>
      </c>
      <c r="E31" s="22">
        <v>12</v>
      </c>
      <c r="F31" s="22">
        <v>0</v>
      </c>
    </row>
    <row r="32" spans="1:6" ht="12.75" x14ac:dyDescent="0.25">
      <c r="A32" s="39"/>
      <c r="B32" s="23" t="s">
        <v>515</v>
      </c>
      <c r="C32" s="21">
        <v>1</v>
      </c>
      <c r="D32" s="21">
        <v>0</v>
      </c>
      <c r="E32" s="22">
        <v>4</v>
      </c>
      <c r="F32" s="22">
        <v>0</v>
      </c>
    </row>
    <row r="33" spans="1:12" ht="12.75" x14ac:dyDescent="0.25">
      <c r="A33" s="40"/>
      <c r="B33" s="23" t="s">
        <v>516</v>
      </c>
      <c r="C33" s="21">
        <v>1</v>
      </c>
      <c r="D33" s="21">
        <v>0</v>
      </c>
      <c r="E33" s="22">
        <v>12</v>
      </c>
      <c r="F33" s="22">
        <v>0</v>
      </c>
    </row>
    <row r="35" spans="1:12" ht="12.75" x14ac:dyDescent="0.2">
      <c r="A35" s="41"/>
      <c r="B35" s="42"/>
      <c r="C35" s="45" t="s">
        <v>17</v>
      </c>
      <c r="D35" s="46"/>
      <c r="E35" s="46"/>
      <c r="F35" s="46"/>
      <c r="G35" s="46"/>
      <c r="H35" s="46"/>
      <c r="I35" s="46"/>
      <c r="J35" s="46"/>
      <c r="K35" s="46"/>
      <c r="L35" s="47"/>
    </row>
    <row r="36" spans="1:12" ht="12.75" x14ac:dyDescent="0.2">
      <c r="A36" s="43"/>
      <c r="B36" s="44"/>
      <c r="C36" s="20" t="s">
        <v>18</v>
      </c>
      <c r="D36" s="20" t="s">
        <v>19</v>
      </c>
      <c r="E36" s="20" t="s">
        <v>20</v>
      </c>
      <c r="F36" s="20" t="s">
        <v>21</v>
      </c>
      <c r="G36" s="20" t="s">
        <v>22</v>
      </c>
      <c r="H36" s="20" t="s">
        <v>23</v>
      </c>
      <c r="I36" s="45" t="s">
        <v>24</v>
      </c>
      <c r="J36" s="46"/>
      <c r="K36" s="46"/>
      <c r="L36" s="47"/>
    </row>
    <row r="37" spans="1:12" ht="12.75" x14ac:dyDescent="0.25">
      <c r="A37" s="38" t="s">
        <v>473</v>
      </c>
      <c r="B37" s="20" t="s">
        <v>6</v>
      </c>
      <c r="C37" s="21">
        <v>0</v>
      </c>
      <c r="D37" s="21">
        <v>0</v>
      </c>
      <c r="E37" s="21">
        <v>0.186</v>
      </c>
      <c r="F37" s="21">
        <v>0.32600000000000001</v>
      </c>
      <c r="G37" s="21">
        <v>0.48799999999999999</v>
      </c>
      <c r="H37" s="21">
        <v>0.81399999999999995</v>
      </c>
      <c r="I37" s="22">
        <v>4.3</v>
      </c>
      <c r="J37" s="22">
        <v>4</v>
      </c>
      <c r="K37" s="22">
        <v>86</v>
      </c>
      <c r="L37" s="22">
        <v>0</v>
      </c>
    </row>
    <row r="38" spans="1:12" ht="12.75" x14ac:dyDescent="0.25">
      <c r="A38" s="39"/>
      <c r="B38" s="23" t="s">
        <v>510</v>
      </c>
      <c r="C38" s="21">
        <v>0</v>
      </c>
      <c r="D38" s="21">
        <v>0</v>
      </c>
      <c r="E38" s="21">
        <v>0.26700000000000002</v>
      </c>
      <c r="F38" s="21">
        <v>0.3</v>
      </c>
      <c r="G38" s="21">
        <v>0.433</v>
      </c>
      <c r="H38" s="21">
        <v>0.73299999999999998</v>
      </c>
      <c r="I38" s="22">
        <v>4.17</v>
      </c>
      <c r="J38" s="22">
        <v>4</v>
      </c>
      <c r="K38" s="22">
        <v>30</v>
      </c>
      <c r="L38" s="22">
        <v>0</v>
      </c>
    </row>
    <row r="39" spans="1:12" ht="12.75" x14ac:dyDescent="0.25">
      <c r="A39" s="39"/>
      <c r="B39" s="23" t="s">
        <v>511</v>
      </c>
      <c r="C39" s="21">
        <v>0</v>
      </c>
      <c r="D39" s="21">
        <v>0</v>
      </c>
      <c r="E39" s="21">
        <v>0</v>
      </c>
      <c r="F39" s="21">
        <v>0.33300000000000002</v>
      </c>
      <c r="G39" s="21">
        <v>0.66700000000000004</v>
      </c>
      <c r="H39" s="21">
        <v>1</v>
      </c>
      <c r="I39" s="22">
        <v>4.67</v>
      </c>
      <c r="J39" s="22">
        <v>5</v>
      </c>
      <c r="K39" s="22">
        <v>6</v>
      </c>
      <c r="L39" s="22">
        <v>0</v>
      </c>
    </row>
    <row r="40" spans="1:12" ht="12.75" x14ac:dyDescent="0.25">
      <c r="A40" s="39"/>
      <c r="B40" s="23" t="s">
        <v>512</v>
      </c>
      <c r="C40" s="21">
        <v>0</v>
      </c>
      <c r="D40" s="21">
        <v>0</v>
      </c>
      <c r="E40" s="21">
        <v>0.105</v>
      </c>
      <c r="F40" s="21">
        <v>0.36799999999999999</v>
      </c>
      <c r="G40" s="21">
        <v>0.52600000000000002</v>
      </c>
      <c r="H40" s="21">
        <v>0.89500000000000002</v>
      </c>
      <c r="I40" s="22">
        <v>4.42</v>
      </c>
      <c r="J40" s="22">
        <v>5</v>
      </c>
      <c r="K40" s="22">
        <v>19</v>
      </c>
      <c r="L40" s="22">
        <v>0</v>
      </c>
    </row>
    <row r="41" spans="1:12" ht="12.75" x14ac:dyDescent="0.25">
      <c r="A41" s="39"/>
      <c r="B41" s="23" t="s">
        <v>513</v>
      </c>
      <c r="C41" s="21">
        <v>0</v>
      </c>
      <c r="D41" s="21">
        <v>0</v>
      </c>
      <c r="E41" s="21">
        <v>0.33300000000000002</v>
      </c>
      <c r="F41" s="21">
        <v>0.33300000000000002</v>
      </c>
      <c r="G41" s="21">
        <v>0.33300000000000002</v>
      </c>
      <c r="H41" s="21">
        <v>0.66700000000000004</v>
      </c>
      <c r="I41" s="22">
        <v>4</v>
      </c>
      <c r="J41" s="22">
        <v>4</v>
      </c>
      <c r="K41" s="22">
        <v>3</v>
      </c>
      <c r="L41" s="22">
        <v>0</v>
      </c>
    </row>
    <row r="42" spans="1:12" ht="25.5" x14ac:dyDescent="0.25">
      <c r="A42" s="39"/>
      <c r="B42" s="23" t="s">
        <v>514</v>
      </c>
      <c r="C42" s="21">
        <v>0</v>
      </c>
      <c r="D42" s="21">
        <v>0</v>
      </c>
      <c r="E42" s="21">
        <v>0.33300000000000002</v>
      </c>
      <c r="F42" s="21">
        <v>0.41699999999999998</v>
      </c>
      <c r="G42" s="21">
        <v>0.25</v>
      </c>
      <c r="H42" s="21">
        <v>0.66700000000000004</v>
      </c>
      <c r="I42" s="22">
        <v>3.92</v>
      </c>
      <c r="J42" s="22">
        <v>4</v>
      </c>
      <c r="K42" s="22">
        <v>12</v>
      </c>
      <c r="L42" s="22">
        <v>0</v>
      </c>
    </row>
    <row r="43" spans="1:12" ht="12.75" x14ac:dyDescent="0.25">
      <c r="A43" s="39"/>
      <c r="B43" s="23" t="s">
        <v>515</v>
      </c>
      <c r="C43" s="21">
        <v>0</v>
      </c>
      <c r="D43" s="21">
        <v>0</v>
      </c>
      <c r="E43" s="21">
        <v>0</v>
      </c>
      <c r="F43" s="21">
        <v>0.25</v>
      </c>
      <c r="G43" s="21">
        <v>0.75</v>
      </c>
      <c r="H43" s="21">
        <v>1</v>
      </c>
      <c r="I43" s="22">
        <v>4.75</v>
      </c>
      <c r="J43" s="22">
        <v>5</v>
      </c>
      <c r="K43" s="22">
        <v>4</v>
      </c>
      <c r="L43" s="22">
        <v>0</v>
      </c>
    </row>
    <row r="44" spans="1:12" ht="12.75" x14ac:dyDescent="0.25">
      <c r="A44" s="40"/>
      <c r="B44" s="23" t="s">
        <v>516</v>
      </c>
      <c r="C44" s="21">
        <v>0</v>
      </c>
      <c r="D44" s="21">
        <v>0</v>
      </c>
      <c r="E44" s="21">
        <v>8.3000000000000004E-2</v>
      </c>
      <c r="F44" s="21">
        <v>0.25</v>
      </c>
      <c r="G44" s="21">
        <v>0.66700000000000004</v>
      </c>
      <c r="H44" s="21">
        <v>0.91700000000000004</v>
      </c>
      <c r="I44" s="22">
        <v>4.58</v>
      </c>
      <c r="J44" s="22">
        <v>5</v>
      </c>
      <c r="K44" s="22">
        <v>12</v>
      </c>
      <c r="L44" s="22">
        <v>0</v>
      </c>
    </row>
    <row r="46" spans="1:12" ht="12.75" x14ac:dyDescent="0.2">
      <c r="A46" s="41"/>
      <c r="B46" s="42"/>
      <c r="C46" s="45" t="s">
        <v>25</v>
      </c>
      <c r="D46" s="46"/>
      <c r="E46" s="46"/>
      <c r="F46" s="46"/>
      <c r="G46" s="46"/>
      <c r="H46" s="47"/>
    </row>
    <row r="47" spans="1:12" ht="12.75" x14ac:dyDescent="0.2">
      <c r="A47" s="43"/>
      <c r="B47" s="44"/>
      <c r="C47" s="20" t="s">
        <v>26</v>
      </c>
      <c r="D47" s="20" t="s">
        <v>27</v>
      </c>
      <c r="E47" s="20" t="s">
        <v>28</v>
      </c>
      <c r="F47" s="20" t="s">
        <v>29</v>
      </c>
      <c r="G47" s="45" t="s">
        <v>4</v>
      </c>
      <c r="H47" s="47"/>
    </row>
    <row r="48" spans="1:12" ht="12.75" x14ac:dyDescent="0.25">
      <c r="A48" s="38" t="s">
        <v>473</v>
      </c>
      <c r="B48" s="20" t="s">
        <v>6</v>
      </c>
      <c r="C48" s="21">
        <v>0.40699999999999997</v>
      </c>
      <c r="D48" s="21">
        <v>0.29099999999999998</v>
      </c>
      <c r="E48" s="21">
        <v>0.17399999999999999</v>
      </c>
      <c r="F48" s="21">
        <v>0.128</v>
      </c>
      <c r="G48" s="22">
        <v>86</v>
      </c>
      <c r="H48" s="22">
        <v>0</v>
      </c>
    </row>
    <row r="49" spans="1:14" ht="12.75" x14ac:dyDescent="0.25">
      <c r="A49" s="39"/>
      <c r="B49" s="23" t="s">
        <v>510</v>
      </c>
      <c r="C49" s="21">
        <v>0.36699999999999999</v>
      </c>
      <c r="D49" s="21">
        <v>0.36699999999999999</v>
      </c>
      <c r="E49" s="21">
        <v>0.2</v>
      </c>
      <c r="F49" s="21">
        <v>6.7000000000000004E-2</v>
      </c>
      <c r="G49" s="22">
        <v>30</v>
      </c>
      <c r="H49" s="22">
        <v>0</v>
      </c>
    </row>
    <row r="50" spans="1:14" ht="12.75" x14ac:dyDescent="0.25">
      <c r="A50" s="39"/>
      <c r="B50" s="23" t="s">
        <v>511</v>
      </c>
      <c r="C50" s="21">
        <v>0</v>
      </c>
      <c r="D50" s="21">
        <v>0.66700000000000004</v>
      </c>
      <c r="E50" s="21">
        <v>0.16700000000000001</v>
      </c>
      <c r="F50" s="21">
        <v>0.16700000000000001</v>
      </c>
      <c r="G50" s="22">
        <v>6</v>
      </c>
      <c r="H50" s="22">
        <v>0</v>
      </c>
    </row>
    <row r="51" spans="1:14" ht="12.75" x14ac:dyDescent="0.25">
      <c r="A51" s="39"/>
      <c r="B51" s="23" t="s">
        <v>512</v>
      </c>
      <c r="C51" s="21">
        <v>0.36799999999999999</v>
      </c>
      <c r="D51" s="21">
        <v>0.36799999999999999</v>
      </c>
      <c r="E51" s="21">
        <v>0.158</v>
      </c>
      <c r="F51" s="21">
        <v>0.105</v>
      </c>
      <c r="G51" s="22">
        <v>19</v>
      </c>
      <c r="H51" s="22">
        <v>0</v>
      </c>
    </row>
    <row r="52" spans="1:14" ht="12.75" x14ac:dyDescent="0.25">
      <c r="A52" s="39"/>
      <c r="B52" s="23" t="s">
        <v>513</v>
      </c>
      <c r="C52" s="21">
        <v>1</v>
      </c>
      <c r="D52" s="21">
        <v>0</v>
      </c>
      <c r="E52" s="21">
        <v>0</v>
      </c>
      <c r="F52" s="21">
        <v>0</v>
      </c>
      <c r="G52" s="22">
        <v>3</v>
      </c>
      <c r="H52" s="22">
        <v>0</v>
      </c>
    </row>
    <row r="53" spans="1:14" ht="25.5" x14ac:dyDescent="0.25">
      <c r="A53" s="39"/>
      <c r="B53" s="23" t="s">
        <v>514</v>
      </c>
      <c r="C53" s="21">
        <v>0.75</v>
      </c>
      <c r="D53" s="21">
        <v>0</v>
      </c>
      <c r="E53" s="21">
        <v>0.16700000000000001</v>
      </c>
      <c r="F53" s="21">
        <v>8.3000000000000004E-2</v>
      </c>
      <c r="G53" s="22">
        <v>12</v>
      </c>
      <c r="H53" s="22">
        <v>0</v>
      </c>
    </row>
    <row r="54" spans="1:14" ht="12.75" x14ac:dyDescent="0.25">
      <c r="A54" s="39"/>
      <c r="B54" s="23" t="s">
        <v>515</v>
      </c>
      <c r="C54" s="21">
        <v>0.25</v>
      </c>
      <c r="D54" s="21">
        <v>0.25</v>
      </c>
      <c r="E54" s="21">
        <v>0</v>
      </c>
      <c r="F54" s="21">
        <v>0.5</v>
      </c>
      <c r="G54" s="22">
        <v>4</v>
      </c>
      <c r="H54" s="22">
        <v>0</v>
      </c>
    </row>
    <row r="55" spans="1:14" ht="12.75" x14ac:dyDescent="0.25">
      <c r="A55" s="40"/>
      <c r="B55" s="23" t="s">
        <v>516</v>
      </c>
      <c r="C55" s="21">
        <v>0.33300000000000002</v>
      </c>
      <c r="D55" s="21">
        <v>0.16700000000000001</v>
      </c>
      <c r="E55" s="21">
        <v>0.25</v>
      </c>
      <c r="F55" s="21">
        <v>0.25</v>
      </c>
      <c r="G55" s="22">
        <v>12</v>
      </c>
      <c r="H55" s="22">
        <v>0</v>
      </c>
    </row>
    <row r="57" spans="1:14" ht="12.75" x14ac:dyDescent="0.2">
      <c r="A57" s="41"/>
      <c r="B57" s="42"/>
      <c r="C57" s="45" t="s">
        <v>30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7"/>
    </row>
    <row r="58" spans="1:14" ht="12.75" x14ac:dyDescent="0.2">
      <c r="A58" s="43"/>
      <c r="B58" s="44"/>
      <c r="C58" s="20" t="s">
        <v>29</v>
      </c>
      <c r="D58" s="20" t="s">
        <v>31</v>
      </c>
      <c r="E58" s="20" t="s">
        <v>32</v>
      </c>
      <c r="F58" s="20" t="s">
        <v>33</v>
      </c>
      <c r="G58" s="20" t="s">
        <v>34</v>
      </c>
      <c r="H58" s="20" t="s">
        <v>35</v>
      </c>
      <c r="I58" s="20" t="s">
        <v>36</v>
      </c>
      <c r="J58" s="20" t="s">
        <v>37</v>
      </c>
      <c r="K58" s="20" t="s">
        <v>38</v>
      </c>
      <c r="L58" s="20" t="s">
        <v>39</v>
      </c>
      <c r="M58" s="45" t="s">
        <v>4</v>
      </c>
      <c r="N58" s="47"/>
    </row>
    <row r="59" spans="1:14" ht="12.75" x14ac:dyDescent="0.25">
      <c r="A59" s="38" t="s">
        <v>473</v>
      </c>
      <c r="B59" s="20" t="s">
        <v>6</v>
      </c>
      <c r="C59" s="21">
        <v>0.25600000000000001</v>
      </c>
      <c r="D59" s="21">
        <v>2.3E-2</v>
      </c>
      <c r="E59" s="21">
        <v>0</v>
      </c>
      <c r="F59" s="21">
        <v>1.2E-2</v>
      </c>
      <c r="G59" s="21">
        <v>1.2E-2</v>
      </c>
      <c r="H59" s="21">
        <v>0</v>
      </c>
      <c r="I59" s="21">
        <v>0.11600000000000001</v>
      </c>
      <c r="J59" s="21">
        <v>0.186</v>
      </c>
      <c r="K59" s="21">
        <v>0.33700000000000002</v>
      </c>
      <c r="L59" s="21">
        <v>5.8000000000000003E-2</v>
      </c>
      <c r="M59" s="22">
        <v>86</v>
      </c>
      <c r="N59" s="22">
        <v>0</v>
      </c>
    </row>
    <row r="60" spans="1:14" ht="12.75" x14ac:dyDescent="0.25">
      <c r="A60" s="39"/>
      <c r="B60" s="23" t="s">
        <v>510</v>
      </c>
      <c r="C60" s="21">
        <v>0.2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0.13300000000000001</v>
      </c>
      <c r="J60" s="21">
        <v>0.23300000000000001</v>
      </c>
      <c r="K60" s="21">
        <v>0.4</v>
      </c>
      <c r="L60" s="21">
        <v>3.3000000000000002E-2</v>
      </c>
      <c r="M60" s="22">
        <v>30</v>
      </c>
      <c r="N60" s="22">
        <v>0</v>
      </c>
    </row>
    <row r="61" spans="1:14" ht="12.75" x14ac:dyDescent="0.25">
      <c r="A61" s="39"/>
      <c r="B61" s="23" t="s">
        <v>511</v>
      </c>
      <c r="C61" s="21">
        <v>0.33300000000000002</v>
      </c>
      <c r="D61" s="21">
        <v>0</v>
      </c>
      <c r="E61" s="21">
        <v>0</v>
      </c>
      <c r="F61" s="21">
        <v>0.16700000000000001</v>
      </c>
      <c r="G61" s="21">
        <v>0</v>
      </c>
      <c r="H61" s="21">
        <v>0</v>
      </c>
      <c r="I61" s="21">
        <v>0</v>
      </c>
      <c r="J61" s="21">
        <v>0.5</v>
      </c>
      <c r="K61" s="21">
        <v>0</v>
      </c>
      <c r="L61" s="21">
        <v>0</v>
      </c>
      <c r="M61" s="22">
        <v>6</v>
      </c>
      <c r="N61" s="22">
        <v>0</v>
      </c>
    </row>
    <row r="62" spans="1:14" ht="12.75" x14ac:dyDescent="0.25">
      <c r="A62" s="39"/>
      <c r="B62" s="23" t="s">
        <v>512</v>
      </c>
      <c r="C62" s="21">
        <v>0.26300000000000001</v>
      </c>
      <c r="D62" s="21">
        <v>5.2999999999999999E-2</v>
      </c>
      <c r="E62" s="21">
        <v>0</v>
      </c>
      <c r="F62" s="21">
        <v>0</v>
      </c>
      <c r="G62" s="21">
        <v>5.2999999999999999E-2</v>
      </c>
      <c r="H62" s="21">
        <v>0</v>
      </c>
      <c r="I62" s="21">
        <v>5.2999999999999999E-2</v>
      </c>
      <c r="J62" s="21">
        <v>0.26300000000000001</v>
      </c>
      <c r="K62" s="21">
        <v>0.26300000000000001</v>
      </c>
      <c r="L62" s="21">
        <v>5.2999999999999999E-2</v>
      </c>
      <c r="M62" s="22">
        <v>19</v>
      </c>
      <c r="N62" s="22">
        <v>0</v>
      </c>
    </row>
    <row r="63" spans="1:14" ht="12.75" x14ac:dyDescent="0.25">
      <c r="A63" s="39"/>
      <c r="B63" s="23" t="s">
        <v>513</v>
      </c>
      <c r="C63" s="21">
        <v>0.33300000000000002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0.33300000000000002</v>
      </c>
      <c r="J63" s="21">
        <v>0</v>
      </c>
      <c r="K63" s="21">
        <v>0.33300000000000002</v>
      </c>
      <c r="L63" s="21">
        <v>0</v>
      </c>
      <c r="M63" s="22">
        <v>3</v>
      </c>
      <c r="N63" s="22">
        <v>0</v>
      </c>
    </row>
    <row r="64" spans="1:14" ht="25.5" x14ac:dyDescent="0.25">
      <c r="A64" s="39"/>
      <c r="B64" s="23" t="s">
        <v>514</v>
      </c>
      <c r="C64" s="21">
        <v>0.25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0.25</v>
      </c>
      <c r="J64" s="21">
        <v>0</v>
      </c>
      <c r="K64" s="21">
        <v>0.41699999999999998</v>
      </c>
      <c r="L64" s="21">
        <v>8.3000000000000004E-2</v>
      </c>
      <c r="M64" s="22">
        <v>12</v>
      </c>
      <c r="N64" s="22">
        <v>0</v>
      </c>
    </row>
    <row r="65" spans="1:14" ht="12.75" x14ac:dyDescent="0.25">
      <c r="A65" s="39"/>
      <c r="B65" s="23" t="s">
        <v>515</v>
      </c>
      <c r="C65" s="21">
        <v>0.5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0.25</v>
      </c>
      <c r="J65" s="21">
        <v>0</v>
      </c>
      <c r="K65" s="21">
        <v>0.25</v>
      </c>
      <c r="L65" s="21">
        <v>0</v>
      </c>
      <c r="M65" s="22">
        <v>4</v>
      </c>
      <c r="N65" s="22">
        <v>0</v>
      </c>
    </row>
    <row r="66" spans="1:14" ht="12.75" x14ac:dyDescent="0.25">
      <c r="A66" s="40"/>
      <c r="B66" s="23" t="s">
        <v>516</v>
      </c>
      <c r="C66" s="21">
        <v>0.25</v>
      </c>
      <c r="D66" s="21">
        <v>8.3000000000000004E-2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8.3000000000000004E-2</v>
      </c>
      <c r="K66" s="21">
        <v>0.41699999999999998</v>
      </c>
      <c r="L66" s="21">
        <v>0.16700000000000001</v>
      </c>
      <c r="M66" s="22">
        <v>12</v>
      </c>
      <c r="N66" s="22">
        <v>0</v>
      </c>
    </row>
    <row r="68" spans="1:14" ht="12.75" x14ac:dyDescent="0.2">
      <c r="A68" s="41"/>
      <c r="B68" s="42"/>
      <c r="C68" s="45" t="s">
        <v>40</v>
      </c>
      <c r="D68" s="46"/>
      <c r="E68" s="46"/>
      <c r="F68" s="47"/>
    </row>
    <row r="69" spans="1:14" ht="12.75" x14ac:dyDescent="0.2">
      <c r="A69" s="43"/>
      <c r="B69" s="44"/>
      <c r="C69" s="20" t="s">
        <v>2</v>
      </c>
      <c r="D69" s="20" t="s">
        <v>3</v>
      </c>
      <c r="E69" s="45" t="s">
        <v>4</v>
      </c>
      <c r="F69" s="47"/>
    </row>
    <row r="70" spans="1:14" ht="12.75" x14ac:dyDescent="0.25">
      <c r="A70" s="38" t="s">
        <v>473</v>
      </c>
      <c r="B70" s="20" t="s">
        <v>6</v>
      </c>
      <c r="C70" s="21">
        <v>0.74399999999999999</v>
      </c>
      <c r="D70" s="21">
        <v>0.25600000000000001</v>
      </c>
      <c r="E70" s="22">
        <v>86</v>
      </c>
      <c r="F70" s="22">
        <v>0</v>
      </c>
    </row>
    <row r="71" spans="1:14" ht="12.75" x14ac:dyDescent="0.25">
      <c r="A71" s="39"/>
      <c r="B71" s="23" t="s">
        <v>510</v>
      </c>
      <c r="C71" s="21">
        <v>0.66700000000000004</v>
      </c>
      <c r="D71" s="21">
        <v>0.33300000000000002</v>
      </c>
      <c r="E71" s="22">
        <v>30</v>
      </c>
      <c r="F71" s="22">
        <v>0</v>
      </c>
    </row>
    <row r="72" spans="1:14" ht="12.75" x14ac:dyDescent="0.25">
      <c r="A72" s="39"/>
      <c r="B72" s="23" t="s">
        <v>511</v>
      </c>
      <c r="C72" s="21">
        <v>0.66700000000000004</v>
      </c>
      <c r="D72" s="21">
        <v>0.33300000000000002</v>
      </c>
      <c r="E72" s="22">
        <v>6</v>
      </c>
      <c r="F72" s="22">
        <v>0</v>
      </c>
    </row>
    <row r="73" spans="1:14" ht="12.75" x14ac:dyDescent="0.25">
      <c r="A73" s="39"/>
      <c r="B73" s="23" t="s">
        <v>512</v>
      </c>
      <c r="C73" s="21">
        <v>0.78900000000000003</v>
      </c>
      <c r="D73" s="21">
        <v>0.21099999999999999</v>
      </c>
      <c r="E73" s="22">
        <v>19</v>
      </c>
      <c r="F73" s="22">
        <v>0</v>
      </c>
    </row>
    <row r="74" spans="1:14" ht="12.75" x14ac:dyDescent="0.25">
      <c r="A74" s="39"/>
      <c r="B74" s="23" t="s">
        <v>513</v>
      </c>
      <c r="C74" s="21">
        <v>0.33300000000000002</v>
      </c>
      <c r="D74" s="21">
        <v>0.66700000000000004</v>
      </c>
      <c r="E74" s="22">
        <v>3</v>
      </c>
      <c r="F74" s="22">
        <v>0</v>
      </c>
    </row>
    <row r="75" spans="1:14" ht="25.5" x14ac:dyDescent="0.25">
      <c r="A75" s="39"/>
      <c r="B75" s="23" t="s">
        <v>514</v>
      </c>
      <c r="C75" s="21">
        <v>0.75</v>
      </c>
      <c r="D75" s="21">
        <v>0.25</v>
      </c>
      <c r="E75" s="22">
        <v>12</v>
      </c>
      <c r="F75" s="22">
        <v>0</v>
      </c>
    </row>
    <row r="76" spans="1:14" ht="12.75" x14ac:dyDescent="0.25">
      <c r="A76" s="39"/>
      <c r="B76" s="23" t="s">
        <v>515</v>
      </c>
      <c r="C76" s="21">
        <v>1</v>
      </c>
      <c r="D76" s="21">
        <v>0</v>
      </c>
      <c r="E76" s="22">
        <v>4</v>
      </c>
      <c r="F76" s="22">
        <v>0</v>
      </c>
    </row>
    <row r="77" spans="1:14" ht="12.75" x14ac:dyDescent="0.25">
      <c r="A77" s="40"/>
      <c r="B77" s="23" t="s">
        <v>516</v>
      </c>
      <c r="C77" s="21">
        <v>0.91700000000000004</v>
      </c>
      <c r="D77" s="21">
        <v>8.3000000000000004E-2</v>
      </c>
      <c r="E77" s="22">
        <v>12</v>
      </c>
      <c r="F77" s="22">
        <v>0</v>
      </c>
    </row>
    <row r="79" spans="1:14" ht="12.75" x14ac:dyDescent="0.2">
      <c r="A79" s="41"/>
      <c r="B79" s="42"/>
      <c r="C79" s="45" t="s">
        <v>41</v>
      </c>
      <c r="D79" s="46"/>
      <c r="E79" s="46"/>
      <c r="F79" s="47"/>
    </row>
    <row r="80" spans="1:14" ht="12.75" x14ac:dyDescent="0.2">
      <c r="A80" s="43"/>
      <c r="B80" s="44"/>
      <c r="C80" s="20" t="s">
        <v>2</v>
      </c>
      <c r="D80" s="20" t="s">
        <v>3</v>
      </c>
      <c r="E80" s="45" t="s">
        <v>4</v>
      </c>
      <c r="F80" s="47"/>
    </row>
    <row r="81" spans="1:6" ht="12.75" x14ac:dyDescent="0.25">
      <c r="A81" s="38" t="s">
        <v>473</v>
      </c>
      <c r="B81" s="20" t="s">
        <v>6</v>
      </c>
      <c r="C81" s="21">
        <v>0.76700000000000002</v>
      </c>
      <c r="D81" s="21">
        <v>0.23300000000000001</v>
      </c>
      <c r="E81" s="22">
        <v>86</v>
      </c>
      <c r="F81" s="22">
        <v>0</v>
      </c>
    </row>
    <row r="82" spans="1:6" ht="12.75" x14ac:dyDescent="0.25">
      <c r="A82" s="39"/>
      <c r="B82" s="23" t="s">
        <v>510</v>
      </c>
      <c r="C82" s="21">
        <v>0.76700000000000002</v>
      </c>
      <c r="D82" s="21">
        <v>0.23300000000000001</v>
      </c>
      <c r="E82" s="22">
        <v>30</v>
      </c>
      <c r="F82" s="22">
        <v>0</v>
      </c>
    </row>
    <row r="83" spans="1:6" ht="12.75" x14ac:dyDescent="0.25">
      <c r="A83" s="39"/>
      <c r="B83" s="23" t="s">
        <v>511</v>
      </c>
      <c r="C83" s="21">
        <v>0.66700000000000004</v>
      </c>
      <c r="D83" s="21">
        <v>0.33300000000000002</v>
      </c>
      <c r="E83" s="22">
        <v>6</v>
      </c>
      <c r="F83" s="22">
        <v>0</v>
      </c>
    </row>
    <row r="84" spans="1:6" ht="12.75" x14ac:dyDescent="0.25">
      <c r="A84" s="39"/>
      <c r="B84" s="23" t="s">
        <v>512</v>
      </c>
      <c r="C84" s="21">
        <v>0.73699999999999999</v>
      </c>
      <c r="D84" s="21">
        <v>0.26300000000000001</v>
      </c>
      <c r="E84" s="22">
        <v>19</v>
      </c>
      <c r="F84" s="22">
        <v>0</v>
      </c>
    </row>
    <row r="85" spans="1:6" ht="12.75" x14ac:dyDescent="0.25">
      <c r="A85" s="39"/>
      <c r="B85" s="23" t="s">
        <v>513</v>
      </c>
      <c r="C85" s="21">
        <v>0.33300000000000002</v>
      </c>
      <c r="D85" s="21">
        <v>0.66700000000000004</v>
      </c>
      <c r="E85" s="22">
        <v>3</v>
      </c>
      <c r="F85" s="22">
        <v>0</v>
      </c>
    </row>
    <row r="86" spans="1:6" ht="25.5" x14ac:dyDescent="0.25">
      <c r="A86" s="39"/>
      <c r="B86" s="23" t="s">
        <v>514</v>
      </c>
      <c r="C86" s="21">
        <v>0.83299999999999996</v>
      </c>
      <c r="D86" s="21">
        <v>0.16700000000000001</v>
      </c>
      <c r="E86" s="22">
        <v>12</v>
      </c>
      <c r="F86" s="22">
        <v>0</v>
      </c>
    </row>
    <row r="87" spans="1:6" ht="12.75" x14ac:dyDescent="0.25">
      <c r="A87" s="39"/>
      <c r="B87" s="23" t="s">
        <v>515</v>
      </c>
      <c r="C87" s="21">
        <v>1</v>
      </c>
      <c r="D87" s="21">
        <v>0</v>
      </c>
      <c r="E87" s="22">
        <v>4</v>
      </c>
      <c r="F87" s="22">
        <v>0</v>
      </c>
    </row>
    <row r="88" spans="1:6" ht="12.75" x14ac:dyDescent="0.25">
      <c r="A88" s="40"/>
      <c r="B88" s="23" t="s">
        <v>516</v>
      </c>
      <c r="C88" s="21">
        <v>0.83299999999999996</v>
      </c>
      <c r="D88" s="21">
        <v>0.16700000000000001</v>
      </c>
      <c r="E88" s="22">
        <v>12</v>
      </c>
      <c r="F88" s="22">
        <v>0</v>
      </c>
    </row>
    <row r="90" spans="1:6" ht="12.75" x14ac:dyDescent="0.2">
      <c r="A90" s="41"/>
      <c r="B90" s="42"/>
      <c r="C90" s="45" t="s">
        <v>42</v>
      </c>
      <c r="D90" s="46"/>
      <c r="E90" s="46"/>
      <c r="F90" s="47"/>
    </row>
    <row r="91" spans="1:6" ht="12.75" x14ac:dyDescent="0.2">
      <c r="A91" s="43"/>
      <c r="B91" s="44"/>
      <c r="C91" s="20" t="s">
        <v>2</v>
      </c>
      <c r="D91" s="20" t="s">
        <v>3</v>
      </c>
      <c r="E91" s="45" t="s">
        <v>4</v>
      </c>
      <c r="F91" s="47"/>
    </row>
    <row r="92" spans="1:6" ht="12.75" x14ac:dyDescent="0.25">
      <c r="A92" s="38" t="s">
        <v>473</v>
      </c>
      <c r="B92" s="20" t="s">
        <v>6</v>
      </c>
      <c r="C92" s="21">
        <v>0.61599999999999999</v>
      </c>
      <c r="D92" s="21">
        <v>0.38400000000000001</v>
      </c>
      <c r="E92" s="22">
        <v>86</v>
      </c>
      <c r="F92" s="22">
        <v>0</v>
      </c>
    </row>
    <row r="93" spans="1:6" ht="12.75" x14ac:dyDescent="0.25">
      <c r="A93" s="39"/>
      <c r="B93" s="23" t="s">
        <v>510</v>
      </c>
      <c r="C93" s="21">
        <v>0.56699999999999995</v>
      </c>
      <c r="D93" s="21">
        <v>0.433</v>
      </c>
      <c r="E93" s="22">
        <v>30</v>
      </c>
      <c r="F93" s="22">
        <v>0</v>
      </c>
    </row>
    <row r="94" spans="1:6" ht="12.75" x14ac:dyDescent="0.25">
      <c r="A94" s="39"/>
      <c r="B94" s="23" t="s">
        <v>511</v>
      </c>
      <c r="C94" s="21">
        <v>0.16700000000000001</v>
      </c>
      <c r="D94" s="21">
        <v>0.83299999999999996</v>
      </c>
      <c r="E94" s="22">
        <v>6</v>
      </c>
      <c r="F94" s="22">
        <v>0</v>
      </c>
    </row>
    <row r="95" spans="1:6" ht="12.75" x14ac:dyDescent="0.25">
      <c r="A95" s="39"/>
      <c r="B95" s="23" t="s">
        <v>512</v>
      </c>
      <c r="C95" s="21">
        <v>0.57899999999999996</v>
      </c>
      <c r="D95" s="21">
        <v>0.42099999999999999</v>
      </c>
      <c r="E95" s="22">
        <v>19</v>
      </c>
      <c r="F95" s="22">
        <v>0</v>
      </c>
    </row>
    <row r="96" spans="1:6" ht="12.75" x14ac:dyDescent="0.25">
      <c r="A96" s="39"/>
      <c r="B96" s="23" t="s">
        <v>513</v>
      </c>
      <c r="C96" s="21">
        <v>1</v>
      </c>
      <c r="D96" s="21">
        <v>0</v>
      </c>
      <c r="E96" s="22">
        <v>3</v>
      </c>
      <c r="F96" s="22">
        <v>0</v>
      </c>
    </row>
    <row r="97" spans="1:12" ht="25.5" x14ac:dyDescent="0.25">
      <c r="A97" s="39"/>
      <c r="B97" s="23" t="s">
        <v>514</v>
      </c>
      <c r="C97" s="21">
        <v>0.75</v>
      </c>
      <c r="D97" s="21">
        <v>0.25</v>
      </c>
      <c r="E97" s="22">
        <v>12</v>
      </c>
      <c r="F97" s="22">
        <v>0</v>
      </c>
    </row>
    <row r="98" spans="1:12" ht="12.75" x14ac:dyDescent="0.25">
      <c r="A98" s="39"/>
      <c r="B98" s="23" t="s">
        <v>515</v>
      </c>
      <c r="C98" s="21">
        <v>0.75</v>
      </c>
      <c r="D98" s="21">
        <v>0.25</v>
      </c>
      <c r="E98" s="22">
        <v>4</v>
      </c>
      <c r="F98" s="22">
        <v>0</v>
      </c>
    </row>
    <row r="99" spans="1:12" ht="12.75" x14ac:dyDescent="0.25">
      <c r="A99" s="40"/>
      <c r="B99" s="23" t="s">
        <v>516</v>
      </c>
      <c r="C99" s="21">
        <v>0.75</v>
      </c>
      <c r="D99" s="21">
        <v>0.25</v>
      </c>
      <c r="E99" s="22">
        <v>12</v>
      </c>
      <c r="F99" s="22">
        <v>0</v>
      </c>
    </row>
    <row r="101" spans="1:12" ht="12.75" x14ac:dyDescent="0.2">
      <c r="A101" s="41"/>
      <c r="B101" s="42"/>
      <c r="C101" s="45" t="s">
        <v>43</v>
      </c>
      <c r="D101" s="46"/>
      <c r="E101" s="46"/>
      <c r="F101" s="46"/>
      <c r="G101" s="46"/>
      <c r="H101" s="46"/>
      <c r="I101" s="46"/>
      <c r="J101" s="46"/>
      <c r="K101" s="46"/>
      <c r="L101" s="47"/>
    </row>
    <row r="102" spans="1:12" ht="12.75" x14ac:dyDescent="0.2">
      <c r="A102" s="43"/>
      <c r="B102" s="44"/>
      <c r="C102" s="20" t="s">
        <v>18</v>
      </c>
      <c r="D102" s="20" t="s">
        <v>19</v>
      </c>
      <c r="E102" s="20" t="s">
        <v>20</v>
      </c>
      <c r="F102" s="20" t="s">
        <v>21</v>
      </c>
      <c r="G102" s="20" t="s">
        <v>22</v>
      </c>
      <c r="H102" s="20" t="s">
        <v>23</v>
      </c>
      <c r="I102" s="45" t="s">
        <v>24</v>
      </c>
      <c r="J102" s="46"/>
      <c r="K102" s="46"/>
      <c r="L102" s="47"/>
    </row>
    <row r="103" spans="1:12" ht="12.75" x14ac:dyDescent="0.25">
      <c r="A103" s="38" t="s">
        <v>473</v>
      </c>
      <c r="B103" s="20" t="s">
        <v>6</v>
      </c>
      <c r="C103" s="21">
        <v>0</v>
      </c>
      <c r="D103" s="21">
        <v>3.5000000000000003E-2</v>
      </c>
      <c r="E103" s="21">
        <v>0.17399999999999999</v>
      </c>
      <c r="F103" s="21">
        <v>0.33700000000000002</v>
      </c>
      <c r="G103" s="21">
        <v>0.45300000000000001</v>
      </c>
      <c r="H103" s="21">
        <v>0.79100000000000004</v>
      </c>
      <c r="I103" s="22">
        <v>4.21</v>
      </c>
      <c r="J103" s="22">
        <v>4</v>
      </c>
      <c r="K103" s="22">
        <v>86</v>
      </c>
      <c r="L103" s="22">
        <v>0</v>
      </c>
    </row>
    <row r="104" spans="1:12" ht="12.75" x14ac:dyDescent="0.25">
      <c r="A104" s="39"/>
      <c r="B104" s="23" t="s">
        <v>510</v>
      </c>
      <c r="C104" s="21">
        <v>0</v>
      </c>
      <c r="D104" s="21">
        <v>0</v>
      </c>
      <c r="E104" s="21">
        <v>0.13300000000000001</v>
      </c>
      <c r="F104" s="21">
        <v>0.4</v>
      </c>
      <c r="G104" s="21">
        <v>0.46700000000000003</v>
      </c>
      <c r="H104" s="21">
        <v>0.86699999999999999</v>
      </c>
      <c r="I104" s="22">
        <v>4.33</v>
      </c>
      <c r="J104" s="22">
        <v>4</v>
      </c>
      <c r="K104" s="22">
        <v>30</v>
      </c>
      <c r="L104" s="22">
        <v>0</v>
      </c>
    </row>
    <row r="105" spans="1:12" ht="12.75" x14ac:dyDescent="0.25">
      <c r="A105" s="39"/>
      <c r="B105" s="23" t="s">
        <v>511</v>
      </c>
      <c r="C105" s="21">
        <v>0</v>
      </c>
      <c r="D105" s="21">
        <v>0</v>
      </c>
      <c r="E105" s="21">
        <v>0</v>
      </c>
      <c r="F105" s="21">
        <v>0.83299999999999996</v>
      </c>
      <c r="G105" s="21">
        <v>0.16700000000000001</v>
      </c>
      <c r="H105" s="21">
        <v>1</v>
      </c>
      <c r="I105" s="22">
        <v>4.17</v>
      </c>
      <c r="J105" s="22">
        <v>4</v>
      </c>
      <c r="K105" s="22">
        <v>6</v>
      </c>
      <c r="L105" s="22">
        <v>0</v>
      </c>
    </row>
    <row r="106" spans="1:12" ht="12.75" x14ac:dyDescent="0.25">
      <c r="A106" s="39"/>
      <c r="B106" s="23" t="s">
        <v>512</v>
      </c>
      <c r="C106" s="21">
        <v>0</v>
      </c>
      <c r="D106" s="21">
        <v>0.105</v>
      </c>
      <c r="E106" s="21">
        <v>0.105</v>
      </c>
      <c r="F106" s="21">
        <v>0.21099999999999999</v>
      </c>
      <c r="G106" s="21">
        <v>0.57899999999999996</v>
      </c>
      <c r="H106" s="21">
        <v>0.78900000000000003</v>
      </c>
      <c r="I106" s="22">
        <v>4.26</v>
      </c>
      <c r="J106" s="22">
        <v>5</v>
      </c>
      <c r="K106" s="22">
        <v>19</v>
      </c>
      <c r="L106" s="22">
        <v>0</v>
      </c>
    </row>
    <row r="107" spans="1:12" ht="12.75" x14ac:dyDescent="0.25">
      <c r="A107" s="39"/>
      <c r="B107" s="23" t="s">
        <v>513</v>
      </c>
      <c r="C107" s="21">
        <v>0</v>
      </c>
      <c r="D107" s="21">
        <v>0</v>
      </c>
      <c r="E107" s="21">
        <v>0.66700000000000004</v>
      </c>
      <c r="F107" s="21">
        <v>0.33300000000000002</v>
      </c>
      <c r="G107" s="21">
        <v>0</v>
      </c>
      <c r="H107" s="21">
        <v>0.33300000000000002</v>
      </c>
      <c r="I107" s="22">
        <v>3.33</v>
      </c>
      <c r="J107" s="22">
        <v>3</v>
      </c>
      <c r="K107" s="22">
        <v>3</v>
      </c>
      <c r="L107" s="22">
        <v>0</v>
      </c>
    </row>
    <row r="108" spans="1:12" ht="25.5" x14ac:dyDescent="0.25">
      <c r="A108" s="39"/>
      <c r="B108" s="23" t="s">
        <v>514</v>
      </c>
      <c r="C108" s="21">
        <v>0</v>
      </c>
      <c r="D108" s="21">
        <v>0</v>
      </c>
      <c r="E108" s="21">
        <v>0.33300000000000002</v>
      </c>
      <c r="F108" s="21">
        <v>0.33300000000000002</v>
      </c>
      <c r="G108" s="21">
        <v>0.33300000000000002</v>
      </c>
      <c r="H108" s="21">
        <v>0.66700000000000004</v>
      </c>
      <c r="I108" s="22">
        <v>4</v>
      </c>
      <c r="J108" s="22">
        <v>4</v>
      </c>
      <c r="K108" s="22">
        <v>12</v>
      </c>
      <c r="L108" s="22">
        <v>0</v>
      </c>
    </row>
    <row r="109" spans="1:12" ht="12.75" x14ac:dyDescent="0.25">
      <c r="A109" s="39"/>
      <c r="B109" s="23" t="s">
        <v>515</v>
      </c>
      <c r="C109" s="21">
        <v>0</v>
      </c>
      <c r="D109" s="21">
        <v>0</v>
      </c>
      <c r="E109" s="21">
        <v>0</v>
      </c>
      <c r="F109" s="21">
        <v>0.25</v>
      </c>
      <c r="G109" s="21">
        <v>0.75</v>
      </c>
      <c r="H109" s="21">
        <v>1</v>
      </c>
      <c r="I109" s="22">
        <v>4.75</v>
      </c>
      <c r="J109" s="22">
        <v>5</v>
      </c>
      <c r="K109" s="22">
        <v>4</v>
      </c>
      <c r="L109" s="22">
        <v>0</v>
      </c>
    </row>
    <row r="110" spans="1:12" ht="12.75" x14ac:dyDescent="0.25">
      <c r="A110" s="40"/>
      <c r="B110" s="23" t="s">
        <v>516</v>
      </c>
      <c r="C110" s="21">
        <v>0</v>
      </c>
      <c r="D110" s="21">
        <v>8.3000000000000004E-2</v>
      </c>
      <c r="E110" s="21">
        <v>0.25</v>
      </c>
      <c r="F110" s="21">
        <v>0.16700000000000001</v>
      </c>
      <c r="G110" s="21">
        <v>0.5</v>
      </c>
      <c r="H110" s="21">
        <v>0.66700000000000004</v>
      </c>
      <c r="I110" s="22">
        <v>4.08</v>
      </c>
      <c r="J110" s="22">
        <v>4.5</v>
      </c>
      <c r="K110" s="22">
        <v>12</v>
      </c>
      <c r="L110" s="22">
        <v>0</v>
      </c>
    </row>
    <row r="112" spans="1:12" ht="12.75" x14ac:dyDescent="0.2">
      <c r="A112" s="41"/>
      <c r="B112" s="42"/>
      <c r="C112" s="45" t="s">
        <v>44</v>
      </c>
      <c r="D112" s="46"/>
      <c r="E112" s="46"/>
      <c r="F112" s="46"/>
      <c r="G112" s="46"/>
      <c r="H112" s="46"/>
      <c r="I112" s="46"/>
      <c r="J112" s="46"/>
      <c r="K112" s="46"/>
      <c r="L112" s="47"/>
    </row>
    <row r="113" spans="1:12" ht="12.75" x14ac:dyDescent="0.2">
      <c r="A113" s="43"/>
      <c r="B113" s="44"/>
      <c r="C113" s="20" t="s">
        <v>18</v>
      </c>
      <c r="D113" s="20" t="s">
        <v>19</v>
      </c>
      <c r="E113" s="20" t="s">
        <v>20</v>
      </c>
      <c r="F113" s="20" t="s">
        <v>21</v>
      </c>
      <c r="G113" s="20" t="s">
        <v>22</v>
      </c>
      <c r="H113" s="20" t="s">
        <v>23</v>
      </c>
      <c r="I113" s="45" t="s">
        <v>24</v>
      </c>
      <c r="J113" s="46"/>
      <c r="K113" s="46"/>
      <c r="L113" s="47"/>
    </row>
    <row r="114" spans="1:12" ht="12.75" x14ac:dyDescent="0.25">
      <c r="A114" s="38" t="s">
        <v>473</v>
      </c>
      <c r="B114" s="20" t="s">
        <v>6</v>
      </c>
      <c r="C114" s="21">
        <v>0</v>
      </c>
      <c r="D114" s="21">
        <v>1.2E-2</v>
      </c>
      <c r="E114" s="21">
        <v>0.151</v>
      </c>
      <c r="F114" s="21">
        <v>0.36</v>
      </c>
      <c r="G114" s="21">
        <v>0.47699999999999998</v>
      </c>
      <c r="H114" s="21">
        <v>0.83699999999999997</v>
      </c>
      <c r="I114" s="22">
        <v>4.3</v>
      </c>
      <c r="J114" s="22">
        <v>4</v>
      </c>
      <c r="K114" s="22">
        <v>86</v>
      </c>
      <c r="L114" s="22">
        <v>0</v>
      </c>
    </row>
    <row r="115" spans="1:12" ht="12.75" x14ac:dyDescent="0.25">
      <c r="A115" s="39"/>
      <c r="B115" s="23" t="s">
        <v>510</v>
      </c>
      <c r="C115" s="21">
        <v>0</v>
      </c>
      <c r="D115" s="21">
        <v>0</v>
      </c>
      <c r="E115" s="21">
        <v>0.16700000000000001</v>
      </c>
      <c r="F115" s="21">
        <v>0.4</v>
      </c>
      <c r="G115" s="21">
        <v>0.433</v>
      </c>
      <c r="H115" s="21">
        <v>0.83299999999999996</v>
      </c>
      <c r="I115" s="22">
        <v>4.2699999999999996</v>
      </c>
      <c r="J115" s="22">
        <v>4</v>
      </c>
      <c r="K115" s="22">
        <v>30</v>
      </c>
      <c r="L115" s="22">
        <v>0</v>
      </c>
    </row>
    <row r="116" spans="1:12" ht="12.75" x14ac:dyDescent="0.25">
      <c r="A116" s="39"/>
      <c r="B116" s="23" t="s">
        <v>511</v>
      </c>
      <c r="C116" s="21">
        <v>0</v>
      </c>
      <c r="D116" s="21">
        <v>0</v>
      </c>
      <c r="E116" s="21">
        <v>0</v>
      </c>
      <c r="F116" s="21">
        <v>0.5</v>
      </c>
      <c r="G116" s="21">
        <v>0.5</v>
      </c>
      <c r="H116" s="21">
        <v>1</v>
      </c>
      <c r="I116" s="22">
        <v>4.5</v>
      </c>
      <c r="J116" s="22">
        <v>4.5</v>
      </c>
      <c r="K116" s="22">
        <v>6</v>
      </c>
      <c r="L116" s="22">
        <v>0</v>
      </c>
    </row>
    <row r="117" spans="1:12" ht="12.75" x14ac:dyDescent="0.25">
      <c r="A117" s="39"/>
      <c r="B117" s="23" t="s">
        <v>512</v>
      </c>
      <c r="C117" s="21">
        <v>0</v>
      </c>
      <c r="D117" s="21">
        <v>0</v>
      </c>
      <c r="E117" s="21">
        <v>0.105</v>
      </c>
      <c r="F117" s="21">
        <v>0.36799999999999999</v>
      </c>
      <c r="G117" s="21">
        <v>0.52600000000000002</v>
      </c>
      <c r="H117" s="21">
        <v>0.89500000000000002</v>
      </c>
      <c r="I117" s="22">
        <v>4.42</v>
      </c>
      <c r="J117" s="22">
        <v>5</v>
      </c>
      <c r="K117" s="22">
        <v>19</v>
      </c>
      <c r="L117" s="22">
        <v>0</v>
      </c>
    </row>
    <row r="118" spans="1:12" ht="12.75" x14ac:dyDescent="0.25">
      <c r="A118" s="39"/>
      <c r="B118" s="23" t="s">
        <v>513</v>
      </c>
      <c r="C118" s="21">
        <v>0</v>
      </c>
      <c r="D118" s="21">
        <v>0.33300000000000002</v>
      </c>
      <c r="E118" s="21">
        <v>0.33300000000000002</v>
      </c>
      <c r="F118" s="21">
        <v>0</v>
      </c>
      <c r="G118" s="21">
        <v>0.33300000000000002</v>
      </c>
      <c r="H118" s="21">
        <v>0.33300000000000002</v>
      </c>
      <c r="I118" s="22">
        <v>3.33</v>
      </c>
      <c r="J118" s="22">
        <v>3</v>
      </c>
      <c r="K118" s="22">
        <v>3</v>
      </c>
      <c r="L118" s="22">
        <v>0</v>
      </c>
    </row>
    <row r="119" spans="1:12" ht="25.5" x14ac:dyDescent="0.25">
      <c r="A119" s="39"/>
      <c r="B119" s="23" t="s">
        <v>514</v>
      </c>
      <c r="C119" s="21">
        <v>0</v>
      </c>
      <c r="D119" s="21">
        <v>0</v>
      </c>
      <c r="E119" s="21">
        <v>0.25</v>
      </c>
      <c r="F119" s="21">
        <v>0.5</v>
      </c>
      <c r="G119" s="21">
        <v>0.25</v>
      </c>
      <c r="H119" s="21">
        <v>0.75</v>
      </c>
      <c r="I119" s="22">
        <v>4</v>
      </c>
      <c r="J119" s="22">
        <v>4</v>
      </c>
      <c r="K119" s="22">
        <v>12</v>
      </c>
      <c r="L119" s="22">
        <v>0</v>
      </c>
    </row>
    <row r="120" spans="1:12" ht="12.75" x14ac:dyDescent="0.25">
      <c r="A120" s="39"/>
      <c r="B120" s="23" t="s">
        <v>515</v>
      </c>
      <c r="C120" s="21">
        <v>0</v>
      </c>
      <c r="D120" s="21">
        <v>0</v>
      </c>
      <c r="E120" s="21">
        <v>0</v>
      </c>
      <c r="F120" s="21">
        <v>0.25</v>
      </c>
      <c r="G120" s="21">
        <v>0.75</v>
      </c>
      <c r="H120" s="21">
        <v>1</v>
      </c>
      <c r="I120" s="22">
        <v>4.75</v>
      </c>
      <c r="J120" s="22">
        <v>5</v>
      </c>
      <c r="K120" s="22">
        <v>4</v>
      </c>
      <c r="L120" s="22">
        <v>0</v>
      </c>
    </row>
    <row r="121" spans="1:12" ht="12.75" x14ac:dyDescent="0.25">
      <c r="A121" s="40"/>
      <c r="B121" s="23" t="s">
        <v>516</v>
      </c>
      <c r="C121" s="21">
        <v>0</v>
      </c>
      <c r="D121" s="21">
        <v>0</v>
      </c>
      <c r="E121" s="21">
        <v>0.16700000000000001</v>
      </c>
      <c r="F121" s="21">
        <v>0.16700000000000001</v>
      </c>
      <c r="G121" s="21">
        <v>0.66700000000000004</v>
      </c>
      <c r="H121" s="21">
        <v>0.83299999999999996</v>
      </c>
      <c r="I121" s="22">
        <v>4.5</v>
      </c>
      <c r="J121" s="22">
        <v>5</v>
      </c>
      <c r="K121" s="22">
        <v>12</v>
      </c>
      <c r="L121" s="22">
        <v>0</v>
      </c>
    </row>
    <row r="123" spans="1:12" ht="12.75" x14ac:dyDescent="0.2">
      <c r="A123" s="41"/>
      <c r="B123" s="42"/>
      <c r="C123" s="45" t="s">
        <v>45</v>
      </c>
      <c r="D123" s="46"/>
      <c r="E123" s="46"/>
      <c r="F123" s="47"/>
    </row>
    <row r="124" spans="1:12" ht="12.75" x14ac:dyDescent="0.2">
      <c r="A124" s="43"/>
      <c r="B124" s="44"/>
      <c r="C124" s="20" t="s">
        <v>2</v>
      </c>
      <c r="D124" s="20" t="s">
        <v>3</v>
      </c>
      <c r="E124" s="45" t="s">
        <v>4</v>
      </c>
      <c r="F124" s="47"/>
    </row>
    <row r="125" spans="1:12" ht="12.75" x14ac:dyDescent="0.25">
      <c r="A125" s="38" t="s">
        <v>473</v>
      </c>
      <c r="B125" s="20" t="s">
        <v>6</v>
      </c>
      <c r="C125" s="21">
        <v>0.73299999999999998</v>
      </c>
      <c r="D125" s="21">
        <v>0.26700000000000002</v>
      </c>
      <c r="E125" s="22">
        <v>86</v>
      </c>
      <c r="F125" s="22">
        <v>0</v>
      </c>
    </row>
    <row r="126" spans="1:12" ht="12.75" x14ac:dyDescent="0.25">
      <c r="A126" s="39"/>
      <c r="B126" s="23" t="s">
        <v>510</v>
      </c>
      <c r="C126" s="21">
        <v>0.73299999999999998</v>
      </c>
      <c r="D126" s="21">
        <v>0.26700000000000002</v>
      </c>
      <c r="E126" s="22">
        <v>30</v>
      </c>
      <c r="F126" s="22">
        <v>0</v>
      </c>
    </row>
    <row r="127" spans="1:12" ht="12.75" x14ac:dyDescent="0.25">
      <c r="A127" s="39"/>
      <c r="B127" s="23" t="s">
        <v>511</v>
      </c>
      <c r="C127" s="21">
        <v>0.66700000000000004</v>
      </c>
      <c r="D127" s="21">
        <v>0.33300000000000002</v>
      </c>
      <c r="E127" s="22">
        <v>6</v>
      </c>
      <c r="F127" s="22">
        <v>0</v>
      </c>
    </row>
    <row r="128" spans="1:12" ht="12.75" x14ac:dyDescent="0.25">
      <c r="A128" s="39"/>
      <c r="B128" s="23" t="s">
        <v>512</v>
      </c>
      <c r="C128" s="21">
        <v>0.78900000000000003</v>
      </c>
      <c r="D128" s="21">
        <v>0.21099999999999999</v>
      </c>
      <c r="E128" s="22">
        <v>19</v>
      </c>
      <c r="F128" s="22">
        <v>0</v>
      </c>
    </row>
    <row r="129" spans="1:10" ht="12.75" x14ac:dyDescent="0.25">
      <c r="A129" s="39"/>
      <c r="B129" s="23" t="s">
        <v>513</v>
      </c>
      <c r="C129" s="21">
        <v>0.33300000000000002</v>
      </c>
      <c r="D129" s="21">
        <v>0.66700000000000004</v>
      </c>
      <c r="E129" s="22">
        <v>3</v>
      </c>
      <c r="F129" s="22">
        <v>0</v>
      </c>
    </row>
    <row r="130" spans="1:10" ht="25.5" x14ac:dyDescent="0.25">
      <c r="A130" s="39"/>
      <c r="B130" s="23" t="s">
        <v>514</v>
      </c>
      <c r="C130" s="21">
        <v>0.75</v>
      </c>
      <c r="D130" s="21">
        <v>0.25</v>
      </c>
      <c r="E130" s="22">
        <v>12</v>
      </c>
      <c r="F130" s="22">
        <v>0</v>
      </c>
    </row>
    <row r="131" spans="1:10" ht="12.75" x14ac:dyDescent="0.25">
      <c r="A131" s="39"/>
      <c r="B131" s="23" t="s">
        <v>515</v>
      </c>
      <c r="C131" s="21">
        <v>0.75</v>
      </c>
      <c r="D131" s="21">
        <v>0.25</v>
      </c>
      <c r="E131" s="22">
        <v>4</v>
      </c>
      <c r="F131" s="22">
        <v>0</v>
      </c>
    </row>
    <row r="132" spans="1:10" ht="12.75" x14ac:dyDescent="0.25">
      <c r="A132" s="40"/>
      <c r="B132" s="23" t="s">
        <v>516</v>
      </c>
      <c r="C132" s="21">
        <v>0.75</v>
      </c>
      <c r="D132" s="21">
        <v>0.25</v>
      </c>
      <c r="E132" s="22">
        <v>12</v>
      </c>
      <c r="F132" s="22">
        <v>0</v>
      </c>
    </row>
    <row r="134" spans="1:10" ht="12.75" x14ac:dyDescent="0.2">
      <c r="A134" s="41"/>
      <c r="B134" s="42"/>
      <c r="C134" s="45" t="s">
        <v>46</v>
      </c>
      <c r="D134" s="46"/>
      <c r="E134" s="46"/>
      <c r="F134" s="46"/>
      <c r="G134" s="46"/>
      <c r="H134" s="46"/>
      <c r="I134" s="46"/>
      <c r="J134" s="47"/>
    </row>
    <row r="135" spans="1:10" ht="12.75" x14ac:dyDescent="0.2">
      <c r="A135" s="43"/>
      <c r="B135" s="44"/>
      <c r="C135" s="20" t="s">
        <v>47</v>
      </c>
      <c r="D135" s="20" t="s">
        <v>48</v>
      </c>
      <c r="E135" s="20" t="s">
        <v>49</v>
      </c>
      <c r="F135" s="20" t="s">
        <v>50</v>
      </c>
      <c r="G135" s="45" t="s">
        <v>51</v>
      </c>
      <c r="H135" s="46"/>
      <c r="I135" s="46"/>
      <c r="J135" s="47"/>
    </row>
    <row r="136" spans="1:10" ht="12.75" x14ac:dyDescent="0.25">
      <c r="A136" s="38" t="s">
        <v>473</v>
      </c>
      <c r="B136" s="20" t="s">
        <v>6</v>
      </c>
      <c r="C136" s="21">
        <v>0.105</v>
      </c>
      <c r="D136" s="21">
        <v>0.53500000000000003</v>
      </c>
      <c r="E136" s="21">
        <v>0.27900000000000003</v>
      </c>
      <c r="F136" s="21">
        <v>8.1000000000000003E-2</v>
      </c>
      <c r="G136" s="22">
        <v>1.34</v>
      </c>
      <c r="H136" s="22">
        <v>1</v>
      </c>
      <c r="I136" s="22">
        <v>86</v>
      </c>
      <c r="J136" s="22">
        <v>0</v>
      </c>
    </row>
    <row r="137" spans="1:10" ht="12.75" x14ac:dyDescent="0.25">
      <c r="A137" s="39"/>
      <c r="B137" s="23" t="s">
        <v>510</v>
      </c>
      <c r="C137" s="21">
        <v>0.13300000000000001</v>
      </c>
      <c r="D137" s="21">
        <v>0.5</v>
      </c>
      <c r="E137" s="21">
        <v>0.3</v>
      </c>
      <c r="F137" s="21">
        <v>6.7000000000000004E-2</v>
      </c>
      <c r="G137" s="22">
        <v>1.3</v>
      </c>
      <c r="H137" s="22">
        <v>1</v>
      </c>
      <c r="I137" s="22">
        <v>30</v>
      </c>
      <c r="J137" s="22">
        <v>0</v>
      </c>
    </row>
    <row r="138" spans="1:10" ht="12.75" x14ac:dyDescent="0.25">
      <c r="A138" s="39"/>
      <c r="B138" s="23" t="s">
        <v>511</v>
      </c>
      <c r="C138" s="21">
        <v>0.16700000000000001</v>
      </c>
      <c r="D138" s="21">
        <v>0.5</v>
      </c>
      <c r="E138" s="21">
        <v>0.33300000000000002</v>
      </c>
      <c r="F138" s="21">
        <v>0</v>
      </c>
      <c r="G138" s="22">
        <v>1.17</v>
      </c>
      <c r="H138" s="22">
        <v>1</v>
      </c>
      <c r="I138" s="22">
        <v>6</v>
      </c>
      <c r="J138" s="22">
        <v>0</v>
      </c>
    </row>
    <row r="139" spans="1:10" ht="12.75" x14ac:dyDescent="0.25">
      <c r="A139" s="39"/>
      <c r="B139" s="23" t="s">
        <v>512</v>
      </c>
      <c r="C139" s="21">
        <v>0</v>
      </c>
      <c r="D139" s="21">
        <v>0.63200000000000001</v>
      </c>
      <c r="E139" s="21">
        <v>0.316</v>
      </c>
      <c r="F139" s="21">
        <v>5.2999999999999999E-2</v>
      </c>
      <c r="G139" s="22">
        <v>1.42</v>
      </c>
      <c r="H139" s="22">
        <v>1</v>
      </c>
      <c r="I139" s="22">
        <v>19</v>
      </c>
      <c r="J139" s="22">
        <v>0</v>
      </c>
    </row>
    <row r="140" spans="1:10" ht="12.75" x14ac:dyDescent="0.25">
      <c r="A140" s="39"/>
      <c r="B140" s="23" t="s">
        <v>513</v>
      </c>
      <c r="C140" s="21">
        <v>0.33300000000000002</v>
      </c>
      <c r="D140" s="21">
        <v>0.33300000000000002</v>
      </c>
      <c r="E140" s="21">
        <v>0.33300000000000002</v>
      </c>
      <c r="F140" s="21">
        <v>0</v>
      </c>
      <c r="G140" s="22">
        <v>1</v>
      </c>
      <c r="H140" s="22">
        <v>1</v>
      </c>
      <c r="I140" s="22">
        <v>3</v>
      </c>
      <c r="J140" s="22">
        <v>0</v>
      </c>
    </row>
    <row r="141" spans="1:10" ht="25.5" x14ac:dyDescent="0.25">
      <c r="A141" s="39"/>
      <c r="B141" s="23" t="s">
        <v>514</v>
      </c>
      <c r="C141" s="21">
        <v>8.3000000000000004E-2</v>
      </c>
      <c r="D141" s="21">
        <v>0.66700000000000004</v>
      </c>
      <c r="E141" s="21">
        <v>0.16700000000000001</v>
      </c>
      <c r="F141" s="21">
        <v>8.3000000000000004E-2</v>
      </c>
      <c r="G141" s="22">
        <v>1.25</v>
      </c>
      <c r="H141" s="22">
        <v>1</v>
      </c>
      <c r="I141" s="22">
        <v>12</v>
      </c>
      <c r="J141" s="22">
        <v>0</v>
      </c>
    </row>
    <row r="142" spans="1:10" ht="12.75" x14ac:dyDescent="0.25">
      <c r="A142" s="39"/>
      <c r="B142" s="23" t="s">
        <v>515</v>
      </c>
      <c r="C142" s="21">
        <v>0</v>
      </c>
      <c r="D142" s="21">
        <v>0.75</v>
      </c>
      <c r="E142" s="21">
        <v>0</v>
      </c>
      <c r="F142" s="21">
        <v>0.25</v>
      </c>
      <c r="G142" s="22">
        <v>1.5</v>
      </c>
      <c r="H142" s="22">
        <v>1</v>
      </c>
      <c r="I142" s="22">
        <v>4</v>
      </c>
      <c r="J142" s="22">
        <v>0</v>
      </c>
    </row>
    <row r="143" spans="1:10" ht="12.75" x14ac:dyDescent="0.25">
      <c r="A143" s="40"/>
      <c r="B143" s="23" t="s">
        <v>516</v>
      </c>
      <c r="C143" s="21">
        <v>0.16700000000000001</v>
      </c>
      <c r="D143" s="21">
        <v>0.33300000000000002</v>
      </c>
      <c r="E143" s="21">
        <v>0.33300000000000002</v>
      </c>
      <c r="F143" s="21">
        <v>0.16700000000000001</v>
      </c>
      <c r="G143" s="22">
        <v>1.5</v>
      </c>
      <c r="H143" s="22">
        <v>1.5</v>
      </c>
      <c r="I143" s="22">
        <v>12</v>
      </c>
      <c r="J143" s="22">
        <v>0</v>
      </c>
    </row>
    <row r="145" spans="1:6" ht="12.75" x14ac:dyDescent="0.2">
      <c r="A145" s="41"/>
      <c r="B145" s="42"/>
      <c r="C145" s="45" t="s">
        <v>52</v>
      </c>
      <c r="D145" s="46"/>
      <c r="E145" s="46"/>
      <c r="F145" s="47"/>
    </row>
    <row r="146" spans="1:6" ht="12.75" x14ac:dyDescent="0.2">
      <c r="A146" s="43"/>
      <c r="B146" s="44"/>
      <c r="C146" s="20" t="s">
        <v>2</v>
      </c>
      <c r="D146" s="20" t="s">
        <v>3</v>
      </c>
      <c r="E146" s="45" t="s">
        <v>4</v>
      </c>
      <c r="F146" s="47"/>
    </row>
    <row r="147" spans="1:6" ht="12.75" x14ac:dyDescent="0.25">
      <c r="A147" s="38" t="s">
        <v>473</v>
      </c>
      <c r="B147" s="20" t="s">
        <v>6</v>
      </c>
      <c r="C147" s="21">
        <v>0.93</v>
      </c>
      <c r="D147" s="21">
        <v>7.0000000000000007E-2</v>
      </c>
      <c r="E147" s="22">
        <v>86</v>
      </c>
      <c r="F147" s="22">
        <v>0</v>
      </c>
    </row>
    <row r="148" spans="1:6" ht="12.75" x14ac:dyDescent="0.25">
      <c r="A148" s="39"/>
      <c r="B148" s="23" t="s">
        <v>510</v>
      </c>
      <c r="C148" s="21">
        <v>0.96699999999999997</v>
      </c>
      <c r="D148" s="21">
        <v>3.3000000000000002E-2</v>
      </c>
      <c r="E148" s="22">
        <v>30</v>
      </c>
      <c r="F148" s="22">
        <v>0</v>
      </c>
    </row>
    <row r="149" spans="1:6" ht="12.75" x14ac:dyDescent="0.25">
      <c r="A149" s="39"/>
      <c r="B149" s="23" t="s">
        <v>511</v>
      </c>
      <c r="C149" s="21">
        <v>1</v>
      </c>
      <c r="D149" s="21">
        <v>0</v>
      </c>
      <c r="E149" s="22">
        <v>6</v>
      </c>
      <c r="F149" s="22">
        <v>0</v>
      </c>
    </row>
    <row r="150" spans="1:6" ht="12.75" x14ac:dyDescent="0.25">
      <c r="A150" s="39"/>
      <c r="B150" s="23" t="s">
        <v>512</v>
      </c>
      <c r="C150" s="21">
        <v>0.94699999999999995</v>
      </c>
      <c r="D150" s="21">
        <v>5.2999999999999999E-2</v>
      </c>
      <c r="E150" s="22">
        <v>19</v>
      </c>
      <c r="F150" s="22">
        <v>0</v>
      </c>
    </row>
    <row r="151" spans="1:6" ht="12.75" x14ac:dyDescent="0.25">
      <c r="A151" s="39"/>
      <c r="B151" s="23" t="s">
        <v>513</v>
      </c>
      <c r="C151" s="21">
        <v>0.66700000000000004</v>
      </c>
      <c r="D151" s="21">
        <v>0.33300000000000002</v>
      </c>
      <c r="E151" s="22">
        <v>3</v>
      </c>
      <c r="F151" s="22">
        <v>0</v>
      </c>
    </row>
    <row r="152" spans="1:6" ht="25.5" x14ac:dyDescent="0.25">
      <c r="A152" s="39"/>
      <c r="B152" s="23" t="s">
        <v>514</v>
      </c>
      <c r="C152" s="21">
        <v>0.91700000000000004</v>
      </c>
      <c r="D152" s="21">
        <v>8.3000000000000004E-2</v>
      </c>
      <c r="E152" s="22">
        <v>12</v>
      </c>
      <c r="F152" s="22">
        <v>0</v>
      </c>
    </row>
    <row r="153" spans="1:6" ht="12.75" x14ac:dyDescent="0.25">
      <c r="A153" s="39"/>
      <c r="B153" s="23" t="s">
        <v>515</v>
      </c>
      <c r="C153" s="21">
        <v>1</v>
      </c>
      <c r="D153" s="21">
        <v>0</v>
      </c>
      <c r="E153" s="22">
        <v>4</v>
      </c>
      <c r="F153" s="22">
        <v>0</v>
      </c>
    </row>
    <row r="154" spans="1:6" ht="12.75" x14ac:dyDescent="0.25">
      <c r="A154" s="40"/>
      <c r="B154" s="23" t="s">
        <v>516</v>
      </c>
      <c r="C154" s="21">
        <v>0.83299999999999996</v>
      </c>
      <c r="D154" s="21">
        <v>0.16700000000000001</v>
      </c>
      <c r="E154" s="22">
        <v>12</v>
      </c>
      <c r="F154" s="22">
        <v>0</v>
      </c>
    </row>
    <row r="156" spans="1:6" ht="12.75" x14ac:dyDescent="0.2">
      <c r="A156" s="41"/>
      <c r="B156" s="42"/>
      <c r="C156" s="45" t="s">
        <v>53</v>
      </c>
      <c r="D156" s="46"/>
      <c r="E156" s="46"/>
      <c r="F156" s="47"/>
    </row>
    <row r="157" spans="1:6" ht="12.75" x14ac:dyDescent="0.2">
      <c r="A157" s="43"/>
      <c r="B157" s="44"/>
      <c r="C157" s="20" t="s">
        <v>2</v>
      </c>
      <c r="D157" s="20" t="s">
        <v>3</v>
      </c>
      <c r="E157" s="45" t="s">
        <v>4</v>
      </c>
      <c r="F157" s="47"/>
    </row>
    <row r="158" spans="1:6" ht="12.75" x14ac:dyDescent="0.25">
      <c r="A158" s="38" t="s">
        <v>473</v>
      </c>
      <c r="B158" s="20" t="s">
        <v>6</v>
      </c>
      <c r="C158" s="21">
        <v>0.872</v>
      </c>
      <c r="D158" s="21">
        <v>0.128</v>
      </c>
      <c r="E158" s="22">
        <v>86</v>
      </c>
      <c r="F158" s="22">
        <v>0</v>
      </c>
    </row>
    <row r="159" spans="1:6" ht="12.75" x14ac:dyDescent="0.25">
      <c r="A159" s="39"/>
      <c r="B159" s="23" t="s">
        <v>510</v>
      </c>
      <c r="C159" s="21">
        <v>0.93300000000000005</v>
      </c>
      <c r="D159" s="21">
        <v>6.7000000000000004E-2</v>
      </c>
      <c r="E159" s="22">
        <v>30</v>
      </c>
      <c r="F159" s="22">
        <v>0</v>
      </c>
    </row>
    <row r="160" spans="1:6" ht="12.75" x14ac:dyDescent="0.25">
      <c r="A160" s="39"/>
      <c r="B160" s="23" t="s">
        <v>511</v>
      </c>
      <c r="C160" s="21">
        <v>1</v>
      </c>
      <c r="D160" s="21">
        <v>0</v>
      </c>
      <c r="E160" s="22">
        <v>6</v>
      </c>
      <c r="F160" s="22">
        <v>0</v>
      </c>
    </row>
    <row r="161" spans="1:6" ht="12.75" x14ac:dyDescent="0.25">
      <c r="A161" s="39"/>
      <c r="B161" s="23" t="s">
        <v>512</v>
      </c>
      <c r="C161" s="21">
        <v>0.89500000000000002</v>
      </c>
      <c r="D161" s="21">
        <v>0.105</v>
      </c>
      <c r="E161" s="22">
        <v>19</v>
      </c>
      <c r="F161" s="22">
        <v>0</v>
      </c>
    </row>
    <row r="162" spans="1:6" ht="12.75" x14ac:dyDescent="0.25">
      <c r="A162" s="39"/>
      <c r="B162" s="23" t="s">
        <v>513</v>
      </c>
      <c r="C162" s="21">
        <v>0.66700000000000004</v>
      </c>
      <c r="D162" s="21">
        <v>0.33300000000000002</v>
      </c>
      <c r="E162" s="22">
        <v>3</v>
      </c>
      <c r="F162" s="22">
        <v>0</v>
      </c>
    </row>
    <row r="163" spans="1:6" ht="25.5" x14ac:dyDescent="0.25">
      <c r="A163" s="39"/>
      <c r="B163" s="23" t="s">
        <v>514</v>
      </c>
      <c r="C163" s="21">
        <v>0.5</v>
      </c>
      <c r="D163" s="21">
        <v>0.5</v>
      </c>
      <c r="E163" s="22">
        <v>12</v>
      </c>
      <c r="F163" s="22">
        <v>0</v>
      </c>
    </row>
    <row r="164" spans="1:6" ht="12.75" x14ac:dyDescent="0.25">
      <c r="A164" s="39"/>
      <c r="B164" s="23" t="s">
        <v>515</v>
      </c>
      <c r="C164" s="21">
        <v>1</v>
      </c>
      <c r="D164" s="21">
        <v>0</v>
      </c>
      <c r="E164" s="22">
        <v>4</v>
      </c>
      <c r="F164" s="22">
        <v>0</v>
      </c>
    </row>
    <row r="165" spans="1:6" ht="12.75" x14ac:dyDescent="0.25">
      <c r="A165" s="40"/>
      <c r="B165" s="23" t="s">
        <v>516</v>
      </c>
      <c r="C165" s="21">
        <v>1</v>
      </c>
      <c r="D165" s="21">
        <v>0</v>
      </c>
      <c r="E165" s="22">
        <v>12</v>
      </c>
      <c r="F165" s="22">
        <v>0</v>
      </c>
    </row>
    <row r="167" spans="1:6" ht="12.75" x14ac:dyDescent="0.2">
      <c r="A167" s="41"/>
      <c r="B167" s="42"/>
      <c r="C167" s="45" t="s">
        <v>54</v>
      </c>
      <c r="D167" s="46"/>
      <c r="E167" s="46"/>
      <c r="F167" s="47"/>
    </row>
    <row r="168" spans="1:6" ht="12.75" x14ac:dyDescent="0.2">
      <c r="A168" s="43"/>
      <c r="B168" s="44"/>
      <c r="C168" s="20" t="s">
        <v>2</v>
      </c>
      <c r="D168" s="20" t="s">
        <v>3</v>
      </c>
      <c r="E168" s="45" t="s">
        <v>4</v>
      </c>
      <c r="F168" s="47"/>
    </row>
    <row r="169" spans="1:6" ht="12.75" x14ac:dyDescent="0.25">
      <c r="A169" s="38" t="s">
        <v>473</v>
      </c>
      <c r="B169" s="20" t="s">
        <v>6</v>
      </c>
      <c r="C169" s="21">
        <v>0.90700000000000003</v>
      </c>
      <c r="D169" s="21">
        <v>9.2999999999999999E-2</v>
      </c>
      <c r="E169" s="22">
        <v>86</v>
      </c>
      <c r="F169" s="22">
        <v>0</v>
      </c>
    </row>
    <row r="170" spans="1:6" ht="12.75" x14ac:dyDescent="0.25">
      <c r="A170" s="39"/>
      <c r="B170" s="23" t="s">
        <v>510</v>
      </c>
      <c r="C170" s="21">
        <v>0.9</v>
      </c>
      <c r="D170" s="21">
        <v>0.1</v>
      </c>
      <c r="E170" s="22">
        <v>30</v>
      </c>
      <c r="F170" s="22">
        <v>0</v>
      </c>
    </row>
    <row r="171" spans="1:6" ht="12.75" x14ac:dyDescent="0.25">
      <c r="A171" s="39"/>
      <c r="B171" s="23" t="s">
        <v>511</v>
      </c>
      <c r="C171" s="21">
        <v>1</v>
      </c>
      <c r="D171" s="21">
        <v>0</v>
      </c>
      <c r="E171" s="22">
        <v>6</v>
      </c>
      <c r="F171" s="22">
        <v>0</v>
      </c>
    </row>
    <row r="172" spans="1:6" ht="12.75" x14ac:dyDescent="0.25">
      <c r="A172" s="39"/>
      <c r="B172" s="23" t="s">
        <v>512</v>
      </c>
      <c r="C172" s="21">
        <v>0.94699999999999995</v>
      </c>
      <c r="D172" s="21">
        <v>5.2999999999999999E-2</v>
      </c>
      <c r="E172" s="22">
        <v>19</v>
      </c>
      <c r="F172" s="22">
        <v>0</v>
      </c>
    </row>
    <row r="173" spans="1:6" ht="12.75" x14ac:dyDescent="0.25">
      <c r="A173" s="39"/>
      <c r="B173" s="23" t="s">
        <v>513</v>
      </c>
      <c r="C173" s="21">
        <v>0.66700000000000004</v>
      </c>
      <c r="D173" s="21">
        <v>0.33300000000000002</v>
      </c>
      <c r="E173" s="22">
        <v>3</v>
      </c>
      <c r="F173" s="22">
        <v>0</v>
      </c>
    </row>
    <row r="174" spans="1:6" ht="25.5" x14ac:dyDescent="0.25">
      <c r="A174" s="39"/>
      <c r="B174" s="23" t="s">
        <v>514</v>
      </c>
      <c r="C174" s="21">
        <v>0.75</v>
      </c>
      <c r="D174" s="21">
        <v>0.25</v>
      </c>
      <c r="E174" s="22">
        <v>12</v>
      </c>
      <c r="F174" s="22">
        <v>0</v>
      </c>
    </row>
    <row r="175" spans="1:6" ht="12.75" x14ac:dyDescent="0.25">
      <c r="A175" s="39"/>
      <c r="B175" s="23" t="s">
        <v>515</v>
      </c>
      <c r="C175" s="21">
        <v>1</v>
      </c>
      <c r="D175" s="21">
        <v>0</v>
      </c>
      <c r="E175" s="22">
        <v>4</v>
      </c>
      <c r="F175" s="22">
        <v>0</v>
      </c>
    </row>
    <row r="176" spans="1:6" ht="12.75" x14ac:dyDescent="0.25">
      <c r="A176" s="40"/>
      <c r="B176" s="23" t="s">
        <v>516</v>
      </c>
      <c r="C176" s="21">
        <v>1</v>
      </c>
      <c r="D176" s="21">
        <v>0</v>
      </c>
      <c r="E176" s="22">
        <v>12</v>
      </c>
      <c r="F176" s="22">
        <v>0</v>
      </c>
    </row>
    <row r="178" spans="1:6" ht="12.75" x14ac:dyDescent="0.2">
      <c r="A178" s="41"/>
      <c r="B178" s="42"/>
      <c r="C178" s="45" t="s">
        <v>55</v>
      </c>
      <c r="D178" s="46"/>
      <c r="E178" s="46"/>
      <c r="F178" s="47"/>
    </row>
    <row r="179" spans="1:6" ht="12.75" x14ac:dyDescent="0.2">
      <c r="A179" s="43"/>
      <c r="B179" s="44"/>
      <c r="C179" s="20" t="s">
        <v>2</v>
      </c>
      <c r="D179" s="20" t="s">
        <v>3</v>
      </c>
      <c r="E179" s="45" t="s">
        <v>4</v>
      </c>
      <c r="F179" s="47"/>
    </row>
    <row r="180" spans="1:6" ht="12.75" x14ac:dyDescent="0.25">
      <c r="A180" s="38" t="s">
        <v>473</v>
      </c>
      <c r="B180" s="20" t="s">
        <v>6</v>
      </c>
      <c r="C180" s="21">
        <v>0.90700000000000003</v>
      </c>
      <c r="D180" s="21">
        <v>9.2999999999999999E-2</v>
      </c>
      <c r="E180" s="22">
        <v>86</v>
      </c>
      <c r="F180" s="22">
        <v>0</v>
      </c>
    </row>
    <row r="181" spans="1:6" ht="12.75" x14ac:dyDescent="0.25">
      <c r="A181" s="39"/>
      <c r="B181" s="23" t="s">
        <v>510</v>
      </c>
      <c r="C181" s="21">
        <v>0.86699999999999999</v>
      </c>
      <c r="D181" s="21">
        <v>0.13300000000000001</v>
      </c>
      <c r="E181" s="22">
        <v>30</v>
      </c>
      <c r="F181" s="22">
        <v>0</v>
      </c>
    </row>
    <row r="182" spans="1:6" ht="12.75" x14ac:dyDescent="0.25">
      <c r="A182" s="39"/>
      <c r="B182" s="23" t="s">
        <v>511</v>
      </c>
      <c r="C182" s="21">
        <v>1</v>
      </c>
      <c r="D182" s="21">
        <v>0</v>
      </c>
      <c r="E182" s="22">
        <v>6</v>
      </c>
      <c r="F182" s="22">
        <v>0</v>
      </c>
    </row>
    <row r="183" spans="1:6" ht="12.75" x14ac:dyDescent="0.25">
      <c r="A183" s="39"/>
      <c r="B183" s="23" t="s">
        <v>512</v>
      </c>
      <c r="C183" s="21">
        <v>0.94699999999999995</v>
      </c>
      <c r="D183" s="21">
        <v>5.2999999999999999E-2</v>
      </c>
      <c r="E183" s="22">
        <v>19</v>
      </c>
      <c r="F183" s="22">
        <v>0</v>
      </c>
    </row>
    <row r="184" spans="1:6" ht="12.75" x14ac:dyDescent="0.25">
      <c r="A184" s="39"/>
      <c r="B184" s="23" t="s">
        <v>513</v>
      </c>
      <c r="C184" s="21">
        <v>1</v>
      </c>
      <c r="D184" s="21">
        <v>0</v>
      </c>
      <c r="E184" s="22">
        <v>3</v>
      </c>
      <c r="F184" s="22">
        <v>0</v>
      </c>
    </row>
    <row r="185" spans="1:6" ht="25.5" x14ac:dyDescent="0.25">
      <c r="A185" s="39"/>
      <c r="B185" s="23" t="s">
        <v>514</v>
      </c>
      <c r="C185" s="21">
        <v>0.91700000000000004</v>
      </c>
      <c r="D185" s="21">
        <v>8.3000000000000004E-2</v>
      </c>
      <c r="E185" s="22">
        <v>12</v>
      </c>
      <c r="F185" s="22">
        <v>0</v>
      </c>
    </row>
    <row r="186" spans="1:6" ht="12.75" x14ac:dyDescent="0.25">
      <c r="A186" s="39"/>
      <c r="B186" s="23" t="s">
        <v>515</v>
      </c>
      <c r="C186" s="21">
        <v>1</v>
      </c>
      <c r="D186" s="21">
        <v>0</v>
      </c>
      <c r="E186" s="22">
        <v>4</v>
      </c>
      <c r="F186" s="22">
        <v>0</v>
      </c>
    </row>
    <row r="187" spans="1:6" ht="12.75" x14ac:dyDescent="0.25">
      <c r="A187" s="40"/>
      <c r="B187" s="23" t="s">
        <v>516</v>
      </c>
      <c r="C187" s="21">
        <v>0.83299999999999996</v>
      </c>
      <c r="D187" s="21">
        <v>0.16700000000000001</v>
      </c>
      <c r="E187" s="22">
        <v>12</v>
      </c>
      <c r="F187" s="22">
        <v>0</v>
      </c>
    </row>
    <row r="189" spans="1:6" ht="12.75" x14ac:dyDescent="0.2">
      <c r="A189" s="41"/>
      <c r="B189" s="42"/>
      <c r="C189" s="45" t="s">
        <v>56</v>
      </c>
      <c r="D189" s="46"/>
      <c r="E189" s="46"/>
      <c r="F189" s="47"/>
    </row>
    <row r="190" spans="1:6" ht="12.75" x14ac:dyDescent="0.2">
      <c r="A190" s="43"/>
      <c r="B190" s="44"/>
      <c r="C190" s="20" t="s">
        <v>2</v>
      </c>
      <c r="D190" s="20" t="s">
        <v>3</v>
      </c>
      <c r="E190" s="45" t="s">
        <v>4</v>
      </c>
      <c r="F190" s="47"/>
    </row>
    <row r="191" spans="1:6" ht="12.75" x14ac:dyDescent="0.25">
      <c r="A191" s="38" t="s">
        <v>473</v>
      </c>
      <c r="B191" s="20" t="s">
        <v>6</v>
      </c>
      <c r="C191" s="21">
        <v>0.74399999999999999</v>
      </c>
      <c r="D191" s="21">
        <v>0.25600000000000001</v>
      </c>
      <c r="E191" s="22">
        <v>86</v>
      </c>
      <c r="F191" s="22">
        <v>0</v>
      </c>
    </row>
    <row r="192" spans="1:6" ht="12.75" x14ac:dyDescent="0.25">
      <c r="A192" s="39"/>
      <c r="B192" s="23" t="s">
        <v>510</v>
      </c>
      <c r="C192" s="21">
        <v>0.7</v>
      </c>
      <c r="D192" s="21">
        <v>0.3</v>
      </c>
      <c r="E192" s="22">
        <v>30</v>
      </c>
      <c r="F192" s="22">
        <v>0</v>
      </c>
    </row>
    <row r="193" spans="1:6" ht="12.75" x14ac:dyDescent="0.25">
      <c r="A193" s="39"/>
      <c r="B193" s="23" t="s">
        <v>511</v>
      </c>
      <c r="C193" s="21">
        <v>0.66700000000000004</v>
      </c>
      <c r="D193" s="21">
        <v>0.33300000000000002</v>
      </c>
      <c r="E193" s="22">
        <v>6</v>
      </c>
      <c r="F193" s="22">
        <v>0</v>
      </c>
    </row>
    <row r="194" spans="1:6" ht="12.75" x14ac:dyDescent="0.25">
      <c r="A194" s="39"/>
      <c r="B194" s="23" t="s">
        <v>512</v>
      </c>
      <c r="C194" s="21">
        <v>0.84199999999999997</v>
      </c>
      <c r="D194" s="21">
        <v>0.158</v>
      </c>
      <c r="E194" s="22">
        <v>19</v>
      </c>
      <c r="F194" s="22">
        <v>0</v>
      </c>
    </row>
    <row r="195" spans="1:6" ht="12.75" x14ac:dyDescent="0.25">
      <c r="A195" s="39"/>
      <c r="B195" s="23" t="s">
        <v>513</v>
      </c>
      <c r="C195" s="21">
        <v>0.66700000000000004</v>
      </c>
      <c r="D195" s="21">
        <v>0.33300000000000002</v>
      </c>
      <c r="E195" s="22">
        <v>3</v>
      </c>
      <c r="F195" s="22">
        <v>0</v>
      </c>
    </row>
    <row r="196" spans="1:6" ht="25.5" x14ac:dyDescent="0.25">
      <c r="A196" s="39"/>
      <c r="B196" s="23" t="s">
        <v>514</v>
      </c>
      <c r="C196" s="21">
        <v>0.58299999999999996</v>
      </c>
      <c r="D196" s="21">
        <v>0.41699999999999998</v>
      </c>
      <c r="E196" s="22">
        <v>12</v>
      </c>
      <c r="F196" s="22">
        <v>0</v>
      </c>
    </row>
    <row r="197" spans="1:6" ht="12.75" x14ac:dyDescent="0.25">
      <c r="A197" s="39"/>
      <c r="B197" s="23" t="s">
        <v>515</v>
      </c>
      <c r="C197" s="21">
        <v>1</v>
      </c>
      <c r="D197" s="21">
        <v>0</v>
      </c>
      <c r="E197" s="22">
        <v>4</v>
      </c>
      <c r="F197" s="22">
        <v>0</v>
      </c>
    </row>
    <row r="198" spans="1:6" ht="12.75" x14ac:dyDescent="0.25">
      <c r="A198" s="40"/>
      <c r="B198" s="23" t="s">
        <v>516</v>
      </c>
      <c r="C198" s="21">
        <v>0.83299999999999996</v>
      </c>
      <c r="D198" s="21">
        <v>0.16700000000000001</v>
      </c>
      <c r="E198" s="22">
        <v>12</v>
      </c>
      <c r="F198" s="22">
        <v>0</v>
      </c>
    </row>
    <row r="200" spans="1:6" ht="12.75" x14ac:dyDescent="0.2">
      <c r="A200" s="41"/>
      <c r="B200" s="42"/>
      <c r="C200" s="45" t="s">
        <v>57</v>
      </c>
      <c r="D200" s="46"/>
      <c r="E200" s="46"/>
      <c r="F200" s="47"/>
    </row>
    <row r="201" spans="1:6" ht="12.75" x14ac:dyDescent="0.2">
      <c r="A201" s="43"/>
      <c r="B201" s="44"/>
      <c r="C201" s="20" t="s">
        <v>2</v>
      </c>
      <c r="D201" s="20" t="s">
        <v>3</v>
      </c>
      <c r="E201" s="45" t="s">
        <v>4</v>
      </c>
      <c r="F201" s="47"/>
    </row>
    <row r="202" spans="1:6" ht="12.75" x14ac:dyDescent="0.25">
      <c r="A202" s="38" t="s">
        <v>473</v>
      </c>
      <c r="B202" s="20" t="s">
        <v>6</v>
      </c>
      <c r="C202" s="21">
        <v>0.86</v>
      </c>
      <c r="D202" s="21">
        <v>0.14000000000000001</v>
      </c>
      <c r="E202" s="22">
        <v>86</v>
      </c>
      <c r="F202" s="22">
        <v>0</v>
      </c>
    </row>
    <row r="203" spans="1:6" ht="12.75" x14ac:dyDescent="0.25">
      <c r="A203" s="39"/>
      <c r="B203" s="23" t="s">
        <v>510</v>
      </c>
      <c r="C203" s="21">
        <v>0.86699999999999999</v>
      </c>
      <c r="D203" s="21">
        <v>0.13300000000000001</v>
      </c>
      <c r="E203" s="22">
        <v>30</v>
      </c>
      <c r="F203" s="22">
        <v>0</v>
      </c>
    </row>
    <row r="204" spans="1:6" ht="12.75" x14ac:dyDescent="0.25">
      <c r="A204" s="39"/>
      <c r="B204" s="23" t="s">
        <v>511</v>
      </c>
      <c r="C204" s="21">
        <v>1</v>
      </c>
      <c r="D204" s="21">
        <v>0</v>
      </c>
      <c r="E204" s="22">
        <v>6</v>
      </c>
      <c r="F204" s="22">
        <v>0</v>
      </c>
    </row>
    <row r="205" spans="1:6" ht="12.75" x14ac:dyDescent="0.25">
      <c r="A205" s="39"/>
      <c r="B205" s="23" t="s">
        <v>512</v>
      </c>
      <c r="C205" s="21">
        <v>0.94699999999999995</v>
      </c>
      <c r="D205" s="21">
        <v>5.2999999999999999E-2</v>
      </c>
      <c r="E205" s="22">
        <v>19</v>
      </c>
      <c r="F205" s="22">
        <v>0</v>
      </c>
    </row>
    <row r="206" spans="1:6" ht="12.75" x14ac:dyDescent="0.25">
      <c r="A206" s="39"/>
      <c r="B206" s="23" t="s">
        <v>513</v>
      </c>
      <c r="C206" s="21">
        <v>1</v>
      </c>
      <c r="D206" s="21">
        <v>0</v>
      </c>
      <c r="E206" s="22">
        <v>3</v>
      </c>
      <c r="F206" s="22">
        <v>0</v>
      </c>
    </row>
    <row r="207" spans="1:6" ht="25.5" x14ac:dyDescent="0.25">
      <c r="A207" s="39"/>
      <c r="B207" s="23" t="s">
        <v>514</v>
      </c>
      <c r="C207" s="21">
        <v>0.58299999999999996</v>
      </c>
      <c r="D207" s="21">
        <v>0.41699999999999998</v>
      </c>
      <c r="E207" s="22">
        <v>12</v>
      </c>
      <c r="F207" s="22">
        <v>0</v>
      </c>
    </row>
    <row r="208" spans="1:6" ht="12.75" x14ac:dyDescent="0.25">
      <c r="A208" s="39"/>
      <c r="B208" s="23" t="s">
        <v>515</v>
      </c>
      <c r="C208" s="21">
        <v>1</v>
      </c>
      <c r="D208" s="21">
        <v>0</v>
      </c>
      <c r="E208" s="22">
        <v>4</v>
      </c>
      <c r="F208" s="22">
        <v>0</v>
      </c>
    </row>
    <row r="209" spans="1:12" ht="12.75" x14ac:dyDescent="0.25">
      <c r="A209" s="40"/>
      <c r="B209" s="23" t="s">
        <v>516</v>
      </c>
      <c r="C209" s="21">
        <v>0.83299999999999996</v>
      </c>
      <c r="D209" s="21">
        <v>0.16700000000000001</v>
      </c>
      <c r="E209" s="22">
        <v>12</v>
      </c>
      <c r="F209" s="22">
        <v>0</v>
      </c>
    </row>
    <row r="211" spans="1:12" ht="12.75" x14ac:dyDescent="0.2">
      <c r="A211" s="41"/>
      <c r="B211" s="42"/>
      <c r="C211" s="45" t="s">
        <v>58</v>
      </c>
      <c r="D211" s="46"/>
      <c r="E211" s="46"/>
      <c r="F211" s="46"/>
      <c r="G211" s="46"/>
      <c r="H211" s="46"/>
      <c r="I211" s="46"/>
      <c r="J211" s="46"/>
      <c r="K211" s="46"/>
      <c r="L211" s="47"/>
    </row>
    <row r="212" spans="1:12" ht="12.75" x14ac:dyDescent="0.2">
      <c r="A212" s="43"/>
      <c r="B212" s="44"/>
      <c r="C212" s="20" t="s">
        <v>18</v>
      </c>
      <c r="D212" s="20" t="s">
        <v>19</v>
      </c>
      <c r="E212" s="20" t="s">
        <v>20</v>
      </c>
      <c r="F212" s="20" t="s">
        <v>21</v>
      </c>
      <c r="G212" s="20" t="s">
        <v>22</v>
      </c>
      <c r="H212" s="20" t="s">
        <v>23</v>
      </c>
      <c r="I212" s="45" t="s">
        <v>24</v>
      </c>
      <c r="J212" s="46"/>
      <c r="K212" s="46"/>
      <c r="L212" s="47"/>
    </row>
    <row r="213" spans="1:12" ht="12.75" x14ac:dyDescent="0.25">
      <c r="A213" s="38" t="s">
        <v>473</v>
      </c>
      <c r="B213" s="20" t="s">
        <v>6</v>
      </c>
      <c r="C213" s="21">
        <v>2.3E-2</v>
      </c>
      <c r="D213" s="21">
        <v>5.8000000000000003E-2</v>
      </c>
      <c r="E213" s="21">
        <v>0.128</v>
      </c>
      <c r="F213" s="21">
        <v>0.25600000000000001</v>
      </c>
      <c r="G213" s="21">
        <v>0.53500000000000003</v>
      </c>
      <c r="H213" s="21">
        <v>0.79100000000000004</v>
      </c>
      <c r="I213" s="22">
        <v>4.22</v>
      </c>
      <c r="J213" s="22">
        <v>5</v>
      </c>
      <c r="K213" s="22">
        <v>86</v>
      </c>
      <c r="L213" s="22">
        <v>0</v>
      </c>
    </row>
    <row r="214" spans="1:12" ht="12.75" x14ac:dyDescent="0.25">
      <c r="A214" s="39"/>
      <c r="B214" s="23" t="s">
        <v>510</v>
      </c>
      <c r="C214" s="21">
        <v>3.3000000000000002E-2</v>
      </c>
      <c r="D214" s="21">
        <v>3.3000000000000002E-2</v>
      </c>
      <c r="E214" s="21">
        <v>0.1</v>
      </c>
      <c r="F214" s="21">
        <v>0.33300000000000002</v>
      </c>
      <c r="G214" s="21">
        <v>0.5</v>
      </c>
      <c r="H214" s="21">
        <v>0.83299999999999996</v>
      </c>
      <c r="I214" s="22">
        <v>4.2300000000000004</v>
      </c>
      <c r="J214" s="22">
        <v>4.5</v>
      </c>
      <c r="K214" s="22">
        <v>30</v>
      </c>
      <c r="L214" s="22">
        <v>0</v>
      </c>
    </row>
    <row r="215" spans="1:12" ht="12.75" x14ac:dyDescent="0.25">
      <c r="A215" s="39"/>
      <c r="B215" s="23" t="s">
        <v>511</v>
      </c>
      <c r="C215" s="21">
        <v>0</v>
      </c>
      <c r="D215" s="21">
        <v>0</v>
      </c>
      <c r="E215" s="21">
        <v>0</v>
      </c>
      <c r="F215" s="21">
        <v>0.33300000000000002</v>
      </c>
      <c r="G215" s="21">
        <v>0.66700000000000004</v>
      </c>
      <c r="H215" s="21">
        <v>1</v>
      </c>
      <c r="I215" s="22">
        <v>4.67</v>
      </c>
      <c r="J215" s="22">
        <v>5</v>
      </c>
      <c r="K215" s="22">
        <v>6</v>
      </c>
      <c r="L215" s="22">
        <v>0</v>
      </c>
    </row>
    <row r="216" spans="1:12" ht="12.75" x14ac:dyDescent="0.25">
      <c r="A216" s="39"/>
      <c r="B216" s="23" t="s">
        <v>512</v>
      </c>
      <c r="C216" s="21">
        <v>0</v>
      </c>
      <c r="D216" s="21">
        <v>5.2999999999999999E-2</v>
      </c>
      <c r="E216" s="21">
        <v>0.105</v>
      </c>
      <c r="F216" s="21">
        <v>0.316</v>
      </c>
      <c r="G216" s="21">
        <v>0.52600000000000002</v>
      </c>
      <c r="H216" s="21">
        <v>0.84199999999999997</v>
      </c>
      <c r="I216" s="22">
        <v>4.32</v>
      </c>
      <c r="J216" s="22">
        <v>5</v>
      </c>
      <c r="K216" s="22">
        <v>19</v>
      </c>
      <c r="L216" s="22">
        <v>0</v>
      </c>
    </row>
    <row r="217" spans="1:12" ht="12.75" x14ac:dyDescent="0.25">
      <c r="A217" s="39"/>
      <c r="B217" s="23" t="s">
        <v>513</v>
      </c>
      <c r="C217" s="21">
        <v>0</v>
      </c>
      <c r="D217" s="21">
        <v>0.33300000000000002</v>
      </c>
      <c r="E217" s="21">
        <v>0.33300000000000002</v>
      </c>
      <c r="F217" s="21">
        <v>0.33300000000000002</v>
      </c>
      <c r="G217" s="21">
        <v>0</v>
      </c>
      <c r="H217" s="21">
        <v>0.33300000000000002</v>
      </c>
      <c r="I217" s="22">
        <v>3</v>
      </c>
      <c r="J217" s="22">
        <v>3</v>
      </c>
      <c r="K217" s="22">
        <v>3</v>
      </c>
      <c r="L217" s="22">
        <v>0</v>
      </c>
    </row>
    <row r="218" spans="1:12" ht="25.5" x14ac:dyDescent="0.25">
      <c r="A218" s="39"/>
      <c r="B218" s="23" t="s">
        <v>514</v>
      </c>
      <c r="C218" s="21">
        <v>8.3000000000000004E-2</v>
      </c>
      <c r="D218" s="21">
        <v>0.16700000000000001</v>
      </c>
      <c r="E218" s="21">
        <v>0.25</v>
      </c>
      <c r="F218" s="21">
        <v>0.25</v>
      </c>
      <c r="G218" s="21">
        <v>0.25</v>
      </c>
      <c r="H218" s="21">
        <v>0.5</v>
      </c>
      <c r="I218" s="22">
        <v>3.42</v>
      </c>
      <c r="J218" s="22">
        <v>3.5</v>
      </c>
      <c r="K218" s="22">
        <v>12</v>
      </c>
      <c r="L218" s="22">
        <v>0</v>
      </c>
    </row>
    <row r="219" spans="1:12" ht="12.75" x14ac:dyDescent="0.25">
      <c r="A219" s="39"/>
      <c r="B219" s="23" t="s">
        <v>515</v>
      </c>
      <c r="C219" s="21">
        <v>0</v>
      </c>
      <c r="D219" s="21">
        <v>0</v>
      </c>
      <c r="E219" s="21">
        <v>0</v>
      </c>
      <c r="F219" s="21">
        <v>0</v>
      </c>
      <c r="G219" s="21">
        <v>1</v>
      </c>
      <c r="H219" s="21">
        <v>1</v>
      </c>
      <c r="I219" s="22">
        <v>5</v>
      </c>
      <c r="J219" s="22">
        <v>5</v>
      </c>
      <c r="K219" s="22">
        <v>4</v>
      </c>
      <c r="L219" s="22">
        <v>0</v>
      </c>
    </row>
    <row r="220" spans="1:12" ht="12.75" x14ac:dyDescent="0.25">
      <c r="A220" s="40"/>
      <c r="B220" s="23" t="s">
        <v>516</v>
      </c>
      <c r="C220" s="21">
        <v>0</v>
      </c>
      <c r="D220" s="21">
        <v>0</v>
      </c>
      <c r="E220" s="21">
        <v>0.16700000000000001</v>
      </c>
      <c r="F220" s="21">
        <v>0</v>
      </c>
      <c r="G220" s="21">
        <v>0.83299999999999996</v>
      </c>
      <c r="H220" s="21">
        <v>0.83299999999999996</v>
      </c>
      <c r="I220" s="22">
        <v>4.67</v>
      </c>
      <c r="J220" s="22">
        <v>5</v>
      </c>
      <c r="K220" s="22">
        <v>12</v>
      </c>
      <c r="L220" s="22">
        <v>0</v>
      </c>
    </row>
    <row r="222" spans="1:12" ht="12.75" x14ac:dyDescent="0.2">
      <c r="A222" s="41"/>
      <c r="B222" s="42"/>
      <c r="C222" s="45" t="s">
        <v>59</v>
      </c>
      <c r="D222" s="46"/>
      <c r="E222" s="46"/>
      <c r="F222" s="46"/>
      <c r="G222" s="46"/>
      <c r="H222" s="46"/>
      <c r="I222" s="46"/>
      <c r="J222" s="46"/>
      <c r="K222" s="46"/>
      <c r="L222" s="47"/>
    </row>
    <row r="223" spans="1:12" ht="12.75" x14ac:dyDescent="0.2">
      <c r="A223" s="43"/>
      <c r="B223" s="44"/>
      <c r="C223" s="20" t="s">
        <v>60</v>
      </c>
      <c r="D223" s="20">
        <v>2</v>
      </c>
      <c r="E223" s="20">
        <v>3</v>
      </c>
      <c r="F223" s="20">
        <v>4</v>
      </c>
      <c r="G223" s="20" t="s">
        <v>61</v>
      </c>
      <c r="H223" s="20" t="s">
        <v>62</v>
      </c>
      <c r="I223" s="45" t="s">
        <v>24</v>
      </c>
      <c r="J223" s="46"/>
      <c r="K223" s="46"/>
      <c r="L223" s="47"/>
    </row>
    <row r="224" spans="1:12" ht="12.75" x14ac:dyDescent="0.25">
      <c r="A224" s="38" t="s">
        <v>473</v>
      </c>
      <c r="B224" s="20" t="s">
        <v>6</v>
      </c>
      <c r="C224" s="21">
        <v>0</v>
      </c>
      <c r="D224" s="21">
        <v>1.2E-2</v>
      </c>
      <c r="E224" s="21">
        <v>8.1000000000000003E-2</v>
      </c>
      <c r="F224" s="21">
        <v>0.33700000000000002</v>
      </c>
      <c r="G224" s="21">
        <v>0.56999999999999995</v>
      </c>
      <c r="H224" s="21">
        <v>0.90700000000000003</v>
      </c>
      <c r="I224" s="22">
        <v>4.47</v>
      </c>
      <c r="J224" s="22">
        <v>5</v>
      </c>
      <c r="K224" s="22">
        <v>86</v>
      </c>
      <c r="L224" s="22">
        <v>0</v>
      </c>
    </row>
    <row r="225" spans="1:12" ht="12.75" x14ac:dyDescent="0.25">
      <c r="A225" s="39"/>
      <c r="B225" s="23" t="s">
        <v>510</v>
      </c>
      <c r="C225" s="21">
        <v>0</v>
      </c>
      <c r="D225" s="21">
        <v>0</v>
      </c>
      <c r="E225" s="21">
        <v>6.7000000000000004E-2</v>
      </c>
      <c r="F225" s="21">
        <v>0.4</v>
      </c>
      <c r="G225" s="21">
        <v>0.53300000000000003</v>
      </c>
      <c r="H225" s="21">
        <v>0.93300000000000005</v>
      </c>
      <c r="I225" s="22">
        <v>4.47</v>
      </c>
      <c r="J225" s="22">
        <v>5</v>
      </c>
      <c r="K225" s="22">
        <v>30</v>
      </c>
      <c r="L225" s="22">
        <v>0</v>
      </c>
    </row>
    <row r="226" spans="1:12" ht="12.75" x14ac:dyDescent="0.25">
      <c r="A226" s="39"/>
      <c r="B226" s="23" t="s">
        <v>511</v>
      </c>
      <c r="C226" s="21">
        <v>0</v>
      </c>
      <c r="D226" s="21">
        <v>0</v>
      </c>
      <c r="E226" s="21">
        <v>0</v>
      </c>
      <c r="F226" s="21">
        <v>0.33300000000000002</v>
      </c>
      <c r="G226" s="21">
        <v>0.66700000000000004</v>
      </c>
      <c r="H226" s="21">
        <v>1</v>
      </c>
      <c r="I226" s="22">
        <v>4.67</v>
      </c>
      <c r="J226" s="22">
        <v>5</v>
      </c>
      <c r="K226" s="22">
        <v>6</v>
      </c>
      <c r="L226" s="22">
        <v>0</v>
      </c>
    </row>
    <row r="227" spans="1:12" ht="12.75" x14ac:dyDescent="0.25">
      <c r="A227" s="39"/>
      <c r="B227" s="23" t="s">
        <v>512</v>
      </c>
      <c r="C227" s="21">
        <v>0</v>
      </c>
      <c r="D227" s="21">
        <v>0</v>
      </c>
      <c r="E227" s="21">
        <v>0.158</v>
      </c>
      <c r="F227" s="21">
        <v>0.21099999999999999</v>
      </c>
      <c r="G227" s="21">
        <v>0.63200000000000001</v>
      </c>
      <c r="H227" s="21">
        <v>0.84199999999999997</v>
      </c>
      <c r="I227" s="22">
        <v>4.47</v>
      </c>
      <c r="J227" s="22">
        <v>5</v>
      </c>
      <c r="K227" s="22">
        <v>19</v>
      </c>
      <c r="L227" s="22">
        <v>0</v>
      </c>
    </row>
    <row r="228" spans="1:12" ht="12.75" x14ac:dyDescent="0.25">
      <c r="A228" s="39"/>
      <c r="B228" s="23" t="s">
        <v>513</v>
      </c>
      <c r="C228" s="21">
        <v>0</v>
      </c>
      <c r="D228" s="21">
        <v>0</v>
      </c>
      <c r="E228" s="21">
        <v>0.33300000000000002</v>
      </c>
      <c r="F228" s="21">
        <v>0.66700000000000004</v>
      </c>
      <c r="G228" s="21">
        <v>0</v>
      </c>
      <c r="H228" s="21">
        <v>0.66700000000000004</v>
      </c>
      <c r="I228" s="22">
        <v>3.67</v>
      </c>
      <c r="J228" s="22">
        <v>4</v>
      </c>
      <c r="K228" s="22">
        <v>3</v>
      </c>
      <c r="L228" s="22">
        <v>0</v>
      </c>
    </row>
    <row r="229" spans="1:12" ht="25.5" x14ac:dyDescent="0.25">
      <c r="A229" s="39"/>
      <c r="B229" s="23" t="s">
        <v>514</v>
      </c>
      <c r="C229" s="21">
        <v>0</v>
      </c>
      <c r="D229" s="21">
        <v>0</v>
      </c>
      <c r="E229" s="21">
        <v>8.3000000000000004E-2</v>
      </c>
      <c r="F229" s="21">
        <v>0.5</v>
      </c>
      <c r="G229" s="21">
        <v>0.41699999999999998</v>
      </c>
      <c r="H229" s="21">
        <v>0.91700000000000004</v>
      </c>
      <c r="I229" s="22">
        <v>4.33</v>
      </c>
      <c r="J229" s="22">
        <v>4</v>
      </c>
      <c r="K229" s="22">
        <v>12</v>
      </c>
      <c r="L229" s="22">
        <v>0</v>
      </c>
    </row>
    <row r="230" spans="1:12" ht="12.75" x14ac:dyDescent="0.25">
      <c r="A230" s="39"/>
      <c r="B230" s="23" t="s">
        <v>515</v>
      </c>
      <c r="C230" s="21">
        <v>0</v>
      </c>
      <c r="D230" s="21">
        <v>0</v>
      </c>
      <c r="E230" s="21">
        <v>0</v>
      </c>
      <c r="F230" s="21">
        <v>0</v>
      </c>
      <c r="G230" s="21">
        <v>1</v>
      </c>
      <c r="H230" s="21">
        <v>1</v>
      </c>
      <c r="I230" s="22">
        <v>5</v>
      </c>
      <c r="J230" s="22">
        <v>5</v>
      </c>
      <c r="K230" s="22">
        <v>4</v>
      </c>
      <c r="L230" s="22">
        <v>0</v>
      </c>
    </row>
    <row r="231" spans="1:12" ht="12.75" x14ac:dyDescent="0.25">
      <c r="A231" s="40"/>
      <c r="B231" s="23" t="s">
        <v>516</v>
      </c>
      <c r="C231" s="21">
        <v>0</v>
      </c>
      <c r="D231" s="21">
        <v>8.3000000000000004E-2</v>
      </c>
      <c r="E231" s="21">
        <v>0</v>
      </c>
      <c r="F231" s="21">
        <v>0.25</v>
      </c>
      <c r="G231" s="21">
        <v>0.66700000000000004</v>
      </c>
      <c r="H231" s="21">
        <v>0.91700000000000004</v>
      </c>
      <c r="I231" s="22">
        <v>4.5</v>
      </c>
      <c r="J231" s="22">
        <v>5</v>
      </c>
      <c r="K231" s="22">
        <v>12</v>
      </c>
      <c r="L231" s="22">
        <v>0</v>
      </c>
    </row>
    <row r="233" spans="1:12" ht="12.75" x14ac:dyDescent="0.2">
      <c r="A233" s="41"/>
      <c r="B233" s="42"/>
      <c r="C233" s="45" t="s">
        <v>63</v>
      </c>
      <c r="D233" s="46"/>
      <c r="E233" s="46"/>
      <c r="F233" s="46"/>
      <c r="G233" s="46"/>
      <c r="H233" s="46"/>
      <c r="I233" s="46"/>
      <c r="J233" s="46"/>
      <c r="K233" s="46"/>
      <c r="L233" s="47"/>
    </row>
    <row r="234" spans="1:12" ht="12.75" x14ac:dyDescent="0.2">
      <c r="A234" s="43"/>
      <c r="B234" s="44"/>
      <c r="C234" s="20" t="s">
        <v>60</v>
      </c>
      <c r="D234" s="20">
        <v>2</v>
      </c>
      <c r="E234" s="20">
        <v>3</v>
      </c>
      <c r="F234" s="20">
        <v>4</v>
      </c>
      <c r="G234" s="20" t="s">
        <v>61</v>
      </c>
      <c r="H234" s="20" t="s">
        <v>62</v>
      </c>
      <c r="I234" s="45" t="s">
        <v>24</v>
      </c>
      <c r="J234" s="46"/>
      <c r="K234" s="46"/>
      <c r="L234" s="47"/>
    </row>
    <row r="235" spans="1:12" ht="12.75" x14ac:dyDescent="0.25">
      <c r="A235" s="38" t="s">
        <v>473</v>
      </c>
      <c r="B235" s="20" t="s">
        <v>6</v>
      </c>
      <c r="C235" s="21">
        <v>0</v>
      </c>
      <c r="D235" s="21">
        <v>1.2E-2</v>
      </c>
      <c r="E235" s="21">
        <v>4.7E-2</v>
      </c>
      <c r="F235" s="21">
        <v>0.314</v>
      </c>
      <c r="G235" s="21">
        <v>0.628</v>
      </c>
      <c r="H235" s="21">
        <v>0.94199999999999995</v>
      </c>
      <c r="I235" s="22">
        <v>4.5599999999999996</v>
      </c>
      <c r="J235" s="22">
        <v>5</v>
      </c>
      <c r="K235" s="22">
        <v>86</v>
      </c>
      <c r="L235" s="22">
        <v>0</v>
      </c>
    </row>
    <row r="236" spans="1:12" ht="12.75" x14ac:dyDescent="0.25">
      <c r="A236" s="39"/>
      <c r="B236" s="23" t="s">
        <v>510</v>
      </c>
      <c r="C236" s="21">
        <v>0</v>
      </c>
      <c r="D236" s="21">
        <v>0</v>
      </c>
      <c r="E236" s="21">
        <v>0</v>
      </c>
      <c r="F236" s="21">
        <v>0.33300000000000002</v>
      </c>
      <c r="G236" s="21">
        <v>0.66700000000000004</v>
      </c>
      <c r="H236" s="21">
        <v>1</v>
      </c>
      <c r="I236" s="22">
        <v>4.67</v>
      </c>
      <c r="J236" s="22">
        <v>5</v>
      </c>
      <c r="K236" s="22">
        <v>30</v>
      </c>
      <c r="L236" s="22">
        <v>0</v>
      </c>
    </row>
    <row r="237" spans="1:12" ht="12.75" x14ac:dyDescent="0.25">
      <c r="A237" s="39"/>
      <c r="B237" s="23" t="s">
        <v>511</v>
      </c>
      <c r="C237" s="21">
        <v>0</v>
      </c>
      <c r="D237" s="21">
        <v>0</v>
      </c>
      <c r="E237" s="21">
        <v>0</v>
      </c>
      <c r="F237" s="21">
        <v>0.16700000000000001</v>
      </c>
      <c r="G237" s="21">
        <v>0.83299999999999996</v>
      </c>
      <c r="H237" s="21">
        <v>1</v>
      </c>
      <c r="I237" s="22">
        <v>4.83</v>
      </c>
      <c r="J237" s="22">
        <v>5</v>
      </c>
      <c r="K237" s="22">
        <v>6</v>
      </c>
      <c r="L237" s="22">
        <v>0</v>
      </c>
    </row>
    <row r="238" spans="1:12" ht="12.75" x14ac:dyDescent="0.25">
      <c r="A238" s="39"/>
      <c r="B238" s="23" t="s">
        <v>512</v>
      </c>
      <c r="C238" s="21">
        <v>0</v>
      </c>
      <c r="D238" s="21">
        <v>0</v>
      </c>
      <c r="E238" s="21">
        <v>0.105</v>
      </c>
      <c r="F238" s="21">
        <v>0.316</v>
      </c>
      <c r="G238" s="21">
        <v>0.57899999999999996</v>
      </c>
      <c r="H238" s="21">
        <v>0.89500000000000002</v>
      </c>
      <c r="I238" s="22">
        <v>4.47</v>
      </c>
      <c r="J238" s="22">
        <v>5</v>
      </c>
      <c r="K238" s="22">
        <v>19</v>
      </c>
      <c r="L238" s="22">
        <v>0</v>
      </c>
    </row>
    <row r="239" spans="1:12" ht="12.75" x14ac:dyDescent="0.25">
      <c r="A239" s="39"/>
      <c r="B239" s="23" t="s">
        <v>513</v>
      </c>
      <c r="C239" s="21">
        <v>0</v>
      </c>
      <c r="D239" s="21">
        <v>0</v>
      </c>
      <c r="E239" s="21">
        <v>0.33300000000000002</v>
      </c>
      <c r="F239" s="21">
        <v>0</v>
      </c>
      <c r="G239" s="21">
        <v>0.66700000000000004</v>
      </c>
      <c r="H239" s="21">
        <v>0.66700000000000004</v>
      </c>
      <c r="I239" s="22">
        <v>4.33</v>
      </c>
      <c r="J239" s="22">
        <v>5</v>
      </c>
      <c r="K239" s="22">
        <v>3</v>
      </c>
      <c r="L239" s="22">
        <v>0</v>
      </c>
    </row>
    <row r="240" spans="1:12" ht="25.5" x14ac:dyDescent="0.25">
      <c r="A240" s="39"/>
      <c r="B240" s="23" t="s">
        <v>514</v>
      </c>
      <c r="C240" s="21">
        <v>0</v>
      </c>
      <c r="D240" s="21">
        <v>0</v>
      </c>
      <c r="E240" s="21">
        <v>8.3000000000000004E-2</v>
      </c>
      <c r="F240" s="21">
        <v>0.5</v>
      </c>
      <c r="G240" s="21">
        <v>0.41699999999999998</v>
      </c>
      <c r="H240" s="21">
        <v>0.91700000000000004</v>
      </c>
      <c r="I240" s="22">
        <v>4.33</v>
      </c>
      <c r="J240" s="22">
        <v>4</v>
      </c>
      <c r="K240" s="22">
        <v>12</v>
      </c>
      <c r="L240" s="22">
        <v>0</v>
      </c>
    </row>
    <row r="241" spans="1:12" ht="12.75" x14ac:dyDescent="0.25">
      <c r="A241" s="39"/>
      <c r="B241" s="23" t="s">
        <v>515</v>
      </c>
      <c r="C241" s="21">
        <v>0</v>
      </c>
      <c r="D241" s="21">
        <v>0</v>
      </c>
      <c r="E241" s="21">
        <v>0</v>
      </c>
      <c r="F241" s="21">
        <v>0</v>
      </c>
      <c r="G241" s="21">
        <v>1</v>
      </c>
      <c r="H241" s="21">
        <v>1</v>
      </c>
      <c r="I241" s="22">
        <v>5</v>
      </c>
      <c r="J241" s="22">
        <v>5</v>
      </c>
      <c r="K241" s="22">
        <v>4</v>
      </c>
      <c r="L241" s="22">
        <v>0</v>
      </c>
    </row>
    <row r="242" spans="1:12" ht="12.75" x14ac:dyDescent="0.25">
      <c r="A242" s="40"/>
      <c r="B242" s="23" t="s">
        <v>516</v>
      </c>
      <c r="C242" s="21">
        <v>0</v>
      </c>
      <c r="D242" s="21">
        <v>8.3000000000000004E-2</v>
      </c>
      <c r="E242" s="21">
        <v>0</v>
      </c>
      <c r="F242" s="21">
        <v>0.33300000000000002</v>
      </c>
      <c r="G242" s="21">
        <v>0.58299999999999996</v>
      </c>
      <c r="H242" s="21">
        <v>0.91700000000000004</v>
      </c>
      <c r="I242" s="22">
        <v>4.42</v>
      </c>
      <c r="J242" s="22">
        <v>5</v>
      </c>
      <c r="K242" s="22">
        <v>12</v>
      </c>
      <c r="L242" s="22">
        <v>0</v>
      </c>
    </row>
    <row r="244" spans="1:12" ht="12.75" x14ac:dyDescent="0.2">
      <c r="A244" s="41"/>
      <c r="B244" s="42"/>
      <c r="C244" s="45" t="s">
        <v>64</v>
      </c>
      <c r="D244" s="46"/>
      <c r="E244" s="46"/>
      <c r="F244" s="46"/>
      <c r="G244" s="46"/>
      <c r="H244" s="46"/>
      <c r="I244" s="46"/>
      <c r="J244" s="46"/>
      <c r="K244" s="46"/>
      <c r="L244" s="47"/>
    </row>
    <row r="245" spans="1:12" ht="12.75" x14ac:dyDescent="0.2">
      <c r="A245" s="43"/>
      <c r="B245" s="44"/>
      <c r="C245" s="20" t="s">
        <v>60</v>
      </c>
      <c r="D245" s="20">
        <v>2</v>
      </c>
      <c r="E245" s="20">
        <v>3</v>
      </c>
      <c r="F245" s="20">
        <v>4</v>
      </c>
      <c r="G245" s="20" t="s">
        <v>61</v>
      </c>
      <c r="H245" s="20" t="s">
        <v>62</v>
      </c>
      <c r="I245" s="45" t="s">
        <v>24</v>
      </c>
      <c r="J245" s="46"/>
      <c r="K245" s="46"/>
      <c r="L245" s="47"/>
    </row>
    <row r="246" spans="1:12" ht="12.75" x14ac:dyDescent="0.25">
      <c r="A246" s="38" t="s">
        <v>473</v>
      </c>
      <c r="B246" s="20" t="s">
        <v>6</v>
      </c>
      <c r="C246" s="21">
        <v>1.2E-2</v>
      </c>
      <c r="D246" s="21">
        <v>8.1000000000000003E-2</v>
      </c>
      <c r="E246" s="21">
        <v>0.39500000000000002</v>
      </c>
      <c r="F246" s="21">
        <v>0.27900000000000003</v>
      </c>
      <c r="G246" s="21">
        <v>0.23300000000000001</v>
      </c>
      <c r="H246" s="21">
        <v>0.51200000000000001</v>
      </c>
      <c r="I246" s="22">
        <v>3.64</v>
      </c>
      <c r="J246" s="22">
        <v>4</v>
      </c>
      <c r="K246" s="22">
        <v>86</v>
      </c>
      <c r="L246" s="22">
        <v>0</v>
      </c>
    </row>
    <row r="247" spans="1:12" ht="12.75" x14ac:dyDescent="0.25">
      <c r="A247" s="39"/>
      <c r="B247" s="23" t="s">
        <v>510</v>
      </c>
      <c r="C247" s="21">
        <v>0</v>
      </c>
      <c r="D247" s="21">
        <v>0.1</v>
      </c>
      <c r="E247" s="21">
        <v>0.6</v>
      </c>
      <c r="F247" s="21">
        <v>0.26700000000000002</v>
      </c>
      <c r="G247" s="21">
        <v>3.3000000000000002E-2</v>
      </c>
      <c r="H247" s="21">
        <v>0.3</v>
      </c>
      <c r="I247" s="22">
        <v>3.23</v>
      </c>
      <c r="J247" s="22">
        <v>3</v>
      </c>
      <c r="K247" s="22">
        <v>30</v>
      </c>
      <c r="L247" s="22">
        <v>0</v>
      </c>
    </row>
    <row r="248" spans="1:12" ht="12.75" x14ac:dyDescent="0.25">
      <c r="A248" s="39"/>
      <c r="B248" s="23" t="s">
        <v>511</v>
      </c>
      <c r="C248" s="21">
        <v>0</v>
      </c>
      <c r="D248" s="21">
        <v>0</v>
      </c>
      <c r="E248" s="21">
        <v>0.5</v>
      </c>
      <c r="F248" s="21">
        <v>0.5</v>
      </c>
      <c r="G248" s="21">
        <v>0</v>
      </c>
      <c r="H248" s="21">
        <v>0.5</v>
      </c>
      <c r="I248" s="22">
        <v>3.5</v>
      </c>
      <c r="J248" s="22">
        <v>3.5</v>
      </c>
      <c r="K248" s="22">
        <v>6</v>
      </c>
      <c r="L248" s="22">
        <v>0</v>
      </c>
    </row>
    <row r="249" spans="1:12" ht="12.75" x14ac:dyDescent="0.25">
      <c r="A249" s="39"/>
      <c r="B249" s="23" t="s">
        <v>512</v>
      </c>
      <c r="C249" s="21">
        <v>0</v>
      </c>
      <c r="D249" s="21">
        <v>0</v>
      </c>
      <c r="E249" s="21">
        <v>0.36799999999999999</v>
      </c>
      <c r="F249" s="21">
        <v>0.36799999999999999</v>
      </c>
      <c r="G249" s="21">
        <v>0.26300000000000001</v>
      </c>
      <c r="H249" s="21">
        <v>0.63200000000000001</v>
      </c>
      <c r="I249" s="22">
        <v>3.89</v>
      </c>
      <c r="J249" s="22">
        <v>4</v>
      </c>
      <c r="K249" s="22">
        <v>19</v>
      </c>
      <c r="L249" s="22">
        <v>0</v>
      </c>
    </row>
    <row r="250" spans="1:12" ht="12.75" x14ac:dyDescent="0.25">
      <c r="A250" s="39"/>
      <c r="B250" s="23" t="s">
        <v>513</v>
      </c>
      <c r="C250" s="21">
        <v>0</v>
      </c>
      <c r="D250" s="21">
        <v>0.66700000000000004</v>
      </c>
      <c r="E250" s="21">
        <v>0</v>
      </c>
      <c r="F250" s="21">
        <v>0</v>
      </c>
      <c r="G250" s="21">
        <v>0.33300000000000002</v>
      </c>
      <c r="H250" s="21">
        <v>0.33300000000000002</v>
      </c>
      <c r="I250" s="22">
        <v>3</v>
      </c>
      <c r="J250" s="22">
        <v>2</v>
      </c>
      <c r="K250" s="22">
        <v>3</v>
      </c>
      <c r="L250" s="22">
        <v>0</v>
      </c>
    </row>
    <row r="251" spans="1:12" ht="25.5" x14ac:dyDescent="0.25">
      <c r="A251" s="39"/>
      <c r="B251" s="23" t="s">
        <v>514</v>
      </c>
      <c r="C251" s="21">
        <v>8.3000000000000004E-2</v>
      </c>
      <c r="D251" s="21">
        <v>8.3000000000000004E-2</v>
      </c>
      <c r="E251" s="21">
        <v>0.25</v>
      </c>
      <c r="F251" s="21">
        <v>0.25</v>
      </c>
      <c r="G251" s="21">
        <v>0.33300000000000002</v>
      </c>
      <c r="H251" s="21">
        <v>0.58299999999999996</v>
      </c>
      <c r="I251" s="22">
        <v>3.67</v>
      </c>
      <c r="J251" s="22">
        <v>4</v>
      </c>
      <c r="K251" s="22">
        <v>12</v>
      </c>
      <c r="L251" s="22">
        <v>0</v>
      </c>
    </row>
    <row r="252" spans="1:12" ht="12.75" x14ac:dyDescent="0.25">
      <c r="A252" s="39"/>
      <c r="B252" s="23" t="s">
        <v>515</v>
      </c>
      <c r="C252" s="21">
        <v>0</v>
      </c>
      <c r="D252" s="21">
        <v>0</v>
      </c>
      <c r="E252" s="21">
        <v>0</v>
      </c>
      <c r="F252" s="21">
        <v>0.25</v>
      </c>
      <c r="G252" s="21">
        <v>0.75</v>
      </c>
      <c r="H252" s="21">
        <v>1</v>
      </c>
      <c r="I252" s="22">
        <v>4.75</v>
      </c>
      <c r="J252" s="22">
        <v>5</v>
      </c>
      <c r="K252" s="22">
        <v>4</v>
      </c>
      <c r="L252" s="22">
        <v>0</v>
      </c>
    </row>
    <row r="253" spans="1:12" ht="12.75" x14ac:dyDescent="0.25">
      <c r="A253" s="40"/>
      <c r="B253" s="23" t="s">
        <v>516</v>
      </c>
      <c r="C253" s="21">
        <v>0</v>
      </c>
      <c r="D253" s="21">
        <v>8.3000000000000004E-2</v>
      </c>
      <c r="E253" s="21">
        <v>0.25</v>
      </c>
      <c r="F253" s="21">
        <v>0.16700000000000001</v>
      </c>
      <c r="G253" s="21">
        <v>0.5</v>
      </c>
      <c r="H253" s="21">
        <v>0.66700000000000004</v>
      </c>
      <c r="I253" s="22">
        <v>4.08</v>
      </c>
      <c r="J253" s="22">
        <v>4.5</v>
      </c>
      <c r="K253" s="22">
        <v>12</v>
      </c>
      <c r="L253" s="22">
        <v>0</v>
      </c>
    </row>
    <row r="255" spans="1:12" ht="12.75" x14ac:dyDescent="0.2">
      <c r="A255" s="41"/>
      <c r="B255" s="42"/>
      <c r="C255" s="45" t="s">
        <v>65</v>
      </c>
      <c r="D255" s="46"/>
      <c r="E255" s="46"/>
      <c r="F255" s="46"/>
      <c r="G255" s="46"/>
      <c r="H255" s="46"/>
      <c r="I255" s="46"/>
      <c r="J255" s="46"/>
      <c r="K255" s="46"/>
      <c r="L255" s="47"/>
    </row>
    <row r="256" spans="1:12" ht="12.75" x14ac:dyDescent="0.2">
      <c r="A256" s="43"/>
      <c r="B256" s="44"/>
      <c r="C256" s="20" t="s">
        <v>60</v>
      </c>
      <c r="D256" s="20">
        <v>2</v>
      </c>
      <c r="E256" s="20">
        <v>3</v>
      </c>
      <c r="F256" s="20">
        <v>4</v>
      </c>
      <c r="G256" s="20" t="s">
        <v>61</v>
      </c>
      <c r="H256" s="20" t="s">
        <v>62</v>
      </c>
      <c r="I256" s="45" t="s">
        <v>24</v>
      </c>
      <c r="J256" s="46"/>
      <c r="K256" s="46"/>
      <c r="L256" s="47"/>
    </row>
    <row r="257" spans="1:12" ht="12.75" x14ac:dyDescent="0.25">
      <c r="A257" s="38" t="s">
        <v>473</v>
      </c>
      <c r="B257" s="20" t="s">
        <v>6</v>
      </c>
      <c r="C257" s="21">
        <v>0</v>
      </c>
      <c r="D257" s="21">
        <v>1.2E-2</v>
      </c>
      <c r="E257" s="21">
        <v>5.8000000000000003E-2</v>
      </c>
      <c r="F257" s="21">
        <v>0.27900000000000003</v>
      </c>
      <c r="G257" s="21">
        <v>0.65100000000000002</v>
      </c>
      <c r="H257" s="21">
        <v>0.93</v>
      </c>
      <c r="I257" s="22">
        <v>4.57</v>
      </c>
      <c r="J257" s="22">
        <v>5</v>
      </c>
      <c r="K257" s="22">
        <v>86</v>
      </c>
      <c r="L257" s="22">
        <v>0</v>
      </c>
    </row>
    <row r="258" spans="1:12" ht="12.75" x14ac:dyDescent="0.25">
      <c r="A258" s="39"/>
      <c r="B258" s="23" t="s">
        <v>510</v>
      </c>
      <c r="C258" s="21">
        <v>0</v>
      </c>
      <c r="D258" s="21">
        <v>0</v>
      </c>
      <c r="E258" s="21">
        <v>6.7000000000000004E-2</v>
      </c>
      <c r="F258" s="21">
        <v>0.3</v>
      </c>
      <c r="G258" s="21">
        <v>0.63300000000000001</v>
      </c>
      <c r="H258" s="21">
        <v>0.93300000000000005</v>
      </c>
      <c r="I258" s="22">
        <v>4.57</v>
      </c>
      <c r="J258" s="22">
        <v>5</v>
      </c>
      <c r="K258" s="22">
        <v>30</v>
      </c>
      <c r="L258" s="22">
        <v>0</v>
      </c>
    </row>
    <row r="259" spans="1:12" ht="12.75" x14ac:dyDescent="0.25">
      <c r="A259" s="39"/>
      <c r="B259" s="23" t="s">
        <v>511</v>
      </c>
      <c r="C259" s="21">
        <v>0</v>
      </c>
      <c r="D259" s="21">
        <v>0</v>
      </c>
      <c r="E259" s="21">
        <v>0.16700000000000001</v>
      </c>
      <c r="F259" s="21">
        <v>0.33300000000000002</v>
      </c>
      <c r="G259" s="21">
        <v>0.5</v>
      </c>
      <c r="H259" s="21">
        <v>0.83299999999999996</v>
      </c>
      <c r="I259" s="22">
        <v>4.33</v>
      </c>
      <c r="J259" s="22">
        <v>4.5</v>
      </c>
      <c r="K259" s="22">
        <v>6</v>
      </c>
      <c r="L259" s="22">
        <v>0</v>
      </c>
    </row>
    <row r="260" spans="1:12" ht="12.75" x14ac:dyDescent="0.25">
      <c r="A260" s="39"/>
      <c r="B260" s="23" t="s">
        <v>512</v>
      </c>
      <c r="C260" s="21">
        <v>0</v>
      </c>
      <c r="D260" s="21">
        <v>0</v>
      </c>
      <c r="E260" s="21">
        <v>5.2999999999999999E-2</v>
      </c>
      <c r="F260" s="21">
        <v>0.21099999999999999</v>
      </c>
      <c r="G260" s="21">
        <v>0.73699999999999999</v>
      </c>
      <c r="H260" s="21">
        <v>0.94699999999999995</v>
      </c>
      <c r="I260" s="22">
        <v>4.68</v>
      </c>
      <c r="J260" s="22">
        <v>5</v>
      </c>
      <c r="K260" s="22">
        <v>19</v>
      </c>
      <c r="L260" s="22">
        <v>0</v>
      </c>
    </row>
    <row r="261" spans="1:12" ht="12.75" x14ac:dyDescent="0.25">
      <c r="A261" s="39"/>
      <c r="B261" s="23" t="s">
        <v>513</v>
      </c>
      <c r="C261" s="21">
        <v>0</v>
      </c>
      <c r="D261" s="21">
        <v>0</v>
      </c>
      <c r="E261" s="21">
        <v>0</v>
      </c>
      <c r="F261" s="21">
        <v>0.33300000000000002</v>
      </c>
      <c r="G261" s="21">
        <v>0.66700000000000004</v>
      </c>
      <c r="H261" s="21">
        <v>1</v>
      </c>
      <c r="I261" s="22">
        <v>4.67</v>
      </c>
      <c r="J261" s="22">
        <v>5</v>
      </c>
      <c r="K261" s="22">
        <v>3</v>
      </c>
      <c r="L261" s="22">
        <v>0</v>
      </c>
    </row>
    <row r="262" spans="1:12" ht="25.5" x14ac:dyDescent="0.25">
      <c r="A262" s="39"/>
      <c r="B262" s="23" t="s">
        <v>514</v>
      </c>
      <c r="C262" s="21">
        <v>0</v>
      </c>
      <c r="D262" s="21">
        <v>0</v>
      </c>
      <c r="E262" s="21">
        <v>8.3000000000000004E-2</v>
      </c>
      <c r="F262" s="21">
        <v>0.33300000000000002</v>
      </c>
      <c r="G262" s="21">
        <v>0.58299999999999996</v>
      </c>
      <c r="H262" s="21">
        <v>0.91700000000000004</v>
      </c>
      <c r="I262" s="22">
        <v>4.5</v>
      </c>
      <c r="J262" s="22">
        <v>5</v>
      </c>
      <c r="K262" s="22">
        <v>12</v>
      </c>
      <c r="L262" s="22">
        <v>0</v>
      </c>
    </row>
    <row r="263" spans="1:12" ht="12.75" x14ac:dyDescent="0.25">
      <c r="A263" s="39"/>
      <c r="B263" s="23" t="s">
        <v>515</v>
      </c>
      <c r="C263" s="21">
        <v>0</v>
      </c>
      <c r="D263" s="21">
        <v>0</v>
      </c>
      <c r="E263" s="21">
        <v>0</v>
      </c>
      <c r="F263" s="21">
        <v>0.25</v>
      </c>
      <c r="G263" s="21">
        <v>0.75</v>
      </c>
      <c r="H263" s="21">
        <v>1</v>
      </c>
      <c r="I263" s="22">
        <v>4.75</v>
      </c>
      <c r="J263" s="22">
        <v>5</v>
      </c>
      <c r="K263" s="22">
        <v>4</v>
      </c>
      <c r="L263" s="22">
        <v>0</v>
      </c>
    </row>
    <row r="264" spans="1:12" ht="12.75" x14ac:dyDescent="0.25">
      <c r="A264" s="40"/>
      <c r="B264" s="23" t="s">
        <v>516</v>
      </c>
      <c r="C264" s="21">
        <v>0</v>
      </c>
      <c r="D264" s="21">
        <v>8.3000000000000004E-2</v>
      </c>
      <c r="E264" s="21">
        <v>0</v>
      </c>
      <c r="F264" s="21">
        <v>0.25</v>
      </c>
      <c r="G264" s="21">
        <v>0.66700000000000004</v>
      </c>
      <c r="H264" s="21">
        <v>0.91700000000000004</v>
      </c>
      <c r="I264" s="22">
        <v>4.5</v>
      </c>
      <c r="J264" s="22">
        <v>5</v>
      </c>
      <c r="K264" s="22">
        <v>12</v>
      </c>
      <c r="L264" s="22">
        <v>0</v>
      </c>
    </row>
    <row r="266" spans="1:12" ht="12.75" x14ac:dyDescent="0.2">
      <c r="A266" s="41"/>
      <c r="B266" s="42"/>
      <c r="C266" s="45" t="s">
        <v>66</v>
      </c>
      <c r="D266" s="46"/>
      <c r="E266" s="46"/>
      <c r="F266" s="46"/>
      <c r="G266" s="46"/>
      <c r="H266" s="46"/>
      <c r="I266" s="46"/>
      <c r="J266" s="46"/>
      <c r="K266" s="46"/>
      <c r="L266" s="47"/>
    </row>
    <row r="267" spans="1:12" ht="12.75" x14ac:dyDescent="0.2">
      <c r="A267" s="43"/>
      <c r="B267" s="44"/>
      <c r="C267" s="20" t="s">
        <v>60</v>
      </c>
      <c r="D267" s="20">
        <v>2</v>
      </c>
      <c r="E267" s="20">
        <v>3</v>
      </c>
      <c r="F267" s="20">
        <v>4</v>
      </c>
      <c r="G267" s="20" t="s">
        <v>61</v>
      </c>
      <c r="H267" s="20" t="s">
        <v>62</v>
      </c>
      <c r="I267" s="45" t="s">
        <v>24</v>
      </c>
      <c r="J267" s="46"/>
      <c r="K267" s="46"/>
      <c r="L267" s="47"/>
    </row>
    <row r="268" spans="1:12" ht="12.75" x14ac:dyDescent="0.25">
      <c r="A268" s="38" t="s">
        <v>473</v>
      </c>
      <c r="B268" s="20" t="s">
        <v>6</v>
      </c>
      <c r="C268" s="21">
        <v>0</v>
      </c>
      <c r="D268" s="21">
        <v>3.5000000000000003E-2</v>
      </c>
      <c r="E268" s="21">
        <v>0.128</v>
      </c>
      <c r="F268" s="21">
        <v>0.39500000000000002</v>
      </c>
      <c r="G268" s="21">
        <v>0.442</v>
      </c>
      <c r="H268" s="21">
        <v>0.83699999999999997</v>
      </c>
      <c r="I268" s="22">
        <v>4.24</v>
      </c>
      <c r="J268" s="22">
        <v>4</v>
      </c>
      <c r="K268" s="22">
        <v>86</v>
      </c>
      <c r="L268" s="22">
        <v>0</v>
      </c>
    </row>
    <row r="269" spans="1:12" ht="12.75" x14ac:dyDescent="0.25">
      <c r="A269" s="39"/>
      <c r="B269" s="23" t="s">
        <v>510</v>
      </c>
      <c r="C269" s="21">
        <v>0</v>
      </c>
      <c r="D269" s="21">
        <v>6.7000000000000004E-2</v>
      </c>
      <c r="E269" s="21">
        <v>0.2</v>
      </c>
      <c r="F269" s="21">
        <v>0.33300000000000002</v>
      </c>
      <c r="G269" s="21">
        <v>0.4</v>
      </c>
      <c r="H269" s="21">
        <v>0.73299999999999998</v>
      </c>
      <c r="I269" s="22">
        <v>4.07</v>
      </c>
      <c r="J269" s="22">
        <v>4</v>
      </c>
      <c r="K269" s="22">
        <v>30</v>
      </c>
      <c r="L269" s="22">
        <v>0</v>
      </c>
    </row>
    <row r="270" spans="1:12" ht="12.75" x14ac:dyDescent="0.25">
      <c r="A270" s="39"/>
      <c r="B270" s="23" t="s">
        <v>511</v>
      </c>
      <c r="C270" s="21">
        <v>0</v>
      </c>
      <c r="D270" s="21">
        <v>0</v>
      </c>
      <c r="E270" s="21">
        <v>0</v>
      </c>
      <c r="F270" s="21">
        <v>0.5</v>
      </c>
      <c r="G270" s="21">
        <v>0.5</v>
      </c>
      <c r="H270" s="21">
        <v>1</v>
      </c>
      <c r="I270" s="22">
        <v>4.5</v>
      </c>
      <c r="J270" s="22">
        <v>4.5</v>
      </c>
      <c r="K270" s="22">
        <v>6</v>
      </c>
      <c r="L270" s="22">
        <v>0</v>
      </c>
    </row>
    <row r="271" spans="1:12" ht="12.75" x14ac:dyDescent="0.25">
      <c r="A271" s="39"/>
      <c r="B271" s="23" t="s">
        <v>512</v>
      </c>
      <c r="C271" s="21">
        <v>0</v>
      </c>
      <c r="D271" s="21">
        <v>0</v>
      </c>
      <c r="E271" s="21">
        <v>0.105</v>
      </c>
      <c r="F271" s="21">
        <v>0.63200000000000001</v>
      </c>
      <c r="G271" s="21">
        <v>0.26300000000000001</v>
      </c>
      <c r="H271" s="21">
        <v>0.89500000000000002</v>
      </c>
      <c r="I271" s="22">
        <v>4.16</v>
      </c>
      <c r="J271" s="22">
        <v>4</v>
      </c>
      <c r="K271" s="22">
        <v>19</v>
      </c>
      <c r="L271" s="22">
        <v>0</v>
      </c>
    </row>
    <row r="272" spans="1:12" ht="12.75" x14ac:dyDescent="0.25">
      <c r="A272" s="39"/>
      <c r="B272" s="23" t="s">
        <v>513</v>
      </c>
      <c r="C272" s="21">
        <v>0</v>
      </c>
      <c r="D272" s="21">
        <v>0</v>
      </c>
      <c r="E272" s="21">
        <v>0.33300000000000002</v>
      </c>
      <c r="F272" s="21">
        <v>0.33300000000000002</v>
      </c>
      <c r="G272" s="21">
        <v>0.33300000000000002</v>
      </c>
      <c r="H272" s="21">
        <v>0.66700000000000004</v>
      </c>
      <c r="I272" s="22">
        <v>4</v>
      </c>
      <c r="J272" s="22">
        <v>4</v>
      </c>
      <c r="K272" s="22">
        <v>3</v>
      </c>
      <c r="L272" s="22">
        <v>0</v>
      </c>
    </row>
    <row r="273" spans="1:12" ht="25.5" x14ac:dyDescent="0.25">
      <c r="A273" s="39"/>
      <c r="B273" s="23" t="s">
        <v>514</v>
      </c>
      <c r="C273" s="21">
        <v>0</v>
      </c>
      <c r="D273" s="21">
        <v>0</v>
      </c>
      <c r="E273" s="21">
        <v>0.16700000000000001</v>
      </c>
      <c r="F273" s="21">
        <v>0.33300000000000002</v>
      </c>
      <c r="G273" s="21">
        <v>0.5</v>
      </c>
      <c r="H273" s="21">
        <v>0.83299999999999996</v>
      </c>
      <c r="I273" s="22">
        <v>4.33</v>
      </c>
      <c r="J273" s="22">
        <v>4.5</v>
      </c>
      <c r="K273" s="22">
        <v>12</v>
      </c>
      <c r="L273" s="22">
        <v>0</v>
      </c>
    </row>
    <row r="274" spans="1:12" ht="12.75" x14ac:dyDescent="0.25">
      <c r="A274" s="39"/>
      <c r="B274" s="23" t="s">
        <v>515</v>
      </c>
      <c r="C274" s="21">
        <v>0</v>
      </c>
      <c r="D274" s="21">
        <v>0</v>
      </c>
      <c r="E274" s="21">
        <v>0</v>
      </c>
      <c r="F274" s="21">
        <v>0.25</v>
      </c>
      <c r="G274" s="21">
        <v>0.75</v>
      </c>
      <c r="H274" s="21">
        <v>1</v>
      </c>
      <c r="I274" s="22">
        <v>4.75</v>
      </c>
      <c r="J274" s="22">
        <v>5</v>
      </c>
      <c r="K274" s="22">
        <v>4</v>
      </c>
      <c r="L274" s="22">
        <v>0</v>
      </c>
    </row>
    <row r="275" spans="1:12" ht="12.75" x14ac:dyDescent="0.25">
      <c r="A275" s="40"/>
      <c r="B275" s="23" t="s">
        <v>516</v>
      </c>
      <c r="C275" s="21">
        <v>0</v>
      </c>
      <c r="D275" s="21">
        <v>8.3000000000000004E-2</v>
      </c>
      <c r="E275" s="21">
        <v>0</v>
      </c>
      <c r="F275" s="21">
        <v>0.25</v>
      </c>
      <c r="G275" s="21">
        <v>0.66700000000000004</v>
      </c>
      <c r="H275" s="21">
        <v>0.91700000000000004</v>
      </c>
      <c r="I275" s="22">
        <v>4.5</v>
      </c>
      <c r="J275" s="22">
        <v>5</v>
      </c>
      <c r="K275" s="22">
        <v>12</v>
      </c>
      <c r="L275" s="22">
        <v>0</v>
      </c>
    </row>
    <row r="277" spans="1:12" ht="12.75" x14ac:dyDescent="0.2">
      <c r="A277" s="41"/>
      <c r="B277" s="42"/>
      <c r="C277" s="45" t="s">
        <v>67</v>
      </c>
      <c r="D277" s="46"/>
      <c r="E277" s="46"/>
      <c r="F277" s="46"/>
      <c r="G277" s="46"/>
      <c r="H277" s="46"/>
      <c r="I277" s="46"/>
      <c r="J277" s="46"/>
      <c r="K277" s="46"/>
      <c r="L277" s="47"/>
    </row>
    <row r="278" spans="1:12" ht="12.75" x14ac:dyDescent="0.2">
      <c r="A278" s="43"/>
      <c r="B278" s="44"/>
      <c r="C278" s="20" t="s">
        <v>60</v>
      </c>
      <c r="D278" s="20">
        <v>2</v>
      </c>
      <c r="E278" s="20">
        <v>3</v>
      </c>
      <c r="F278" s="20">
        <v>4</v>
      </c>
      <c r="G278" s="20" t="s">
        <v>61</v>
      </c>
      <c r="H278" s="20" t="s">
        <v>62</v>
      </c>
      <c r="I278" s="45" t="s">
        <v>24</v>
      </c>
      <c r="J278" s="46"/>
      <c r="K278" s="46"/>
      <c r="L278" s="47"/>
    </row>
    <row r="279" spans="1:12" ht="12.75" x14ac:dyDescent="0.25">
      <c r="A279" s="38" t="s">
        <v>473</v>
      </c>
      <c r="B279" s="20" t="s">
        <v>6</v>
      </c>
      <c r="C279" s="21">
        <v>0</v>
      </c>
      <c r="D279" s="21">
        <v>2.3E-2</v>
      </c>
      <c r="E279" s="21">
        <v>0.17399999999999999</v>
      </c>
      <c r="F279" s="21">
        <v>0.30199999999999999</v>
      </c>
      <c r="G279" s="21">
        <v>0.5</v>
      </c>
      <c r="H279" s="21">
        <v>0.80200000000000005</v>
      </c>
      <c r="I279" s="22">
        <v>4.28</v>
      </c>
      <c r="J279" s="22">
        <v>4.5</v>
      </c>
      <c r="K279" s="22">
        <v>86</v>
      </c>
      <c r="L279" s="22">
        <v>0</v>
      </c>
    </row>
    <row r="280" spans="1:12" ht="12.75" x14ac:dyDescent="0.25">
      <c r="A280" s="39"/>
      <c r="B280" s="23" t="s">
        <v>510</v>
      </c>
      <c r="C280" s="21">
        <v>0</v>
      </c>
      <c r="D280" s="21">
        <v>0</v>
      </c>
      <c r="E280" s="21">
        <v>0.16700000000000001</v>
      </c>
      <c r="F280" s="21">
        <v>0.3</v>
      </c>
      <c r="G280" s="21">
        <v>0.53300000000000003</v>
      </c>
      <c r="H280" s="21">
        <v>0.83299999999999996</v>
      </c>
      <c r="I280" s="22">
        <v>4.37</v>
      </c>
      <c r="J280" s="22">
        <v>5</v>
      </c>
      <c r="K280" s="22">
        <v>30</v>
      </c>
      <c r="L280" s="22">
        <v>0</v>
      </c>
    </row>
    <row r="281" spans="1:12" ht="12.75" x14ac:dyDescent="0.25">
      <c r="A281" s="39"/>
      <c r="B281" s="23" t="s">
        <v>511</v>
      </c>
      <c r="C281" s="21">
        <v>0</v>
      </c>
      <c r="D281" s="21">
        <v>0</v>
      </c>
      <c r="E281" s="21">
        <v>0.16700000000000001</v>
      </c>
      <c r="F281" s="21">
        <v>0.66700000000000004</v>
      </c>
      <c r="G281" s="21">
        <v>0.16700000000000001</v>
      </c>
      <c r="H281" s="21">
        <v>0.83299999999999996</v>
      </c>
      <c r="I281" s="22">
        <v>4</v>
      </c>
      <c r="J281" s="22">
        <v>4</v>
      </c>
      <c r="K281" s="22">
        <v>6</v>
      </c>
      <c r="L281" s="22">
        <v>0</v>
      </c>
    </row>
    <row r="282" spans="1:12" ht="12.75" x14ac:dyDescent="0.25">
      <c r="A282" s="39"/>
      <c r="B282" s="23" t="s">
        <v>512</v>
      </c>
      <c r="C282" s="21">
        <v>0</v>
      </c>
      <c r="D282" s="21">
        <v>5.2999999999999999E-2</v>
      </c>
      <c r="E282" s="21">
        <v>0.26300000000000001</v>
      </c>
      <c r="F282" s="21">
        <v>0.105</v>
      </c>
      <c r="G282" s="21">
        <v>0.57899999999999996</v>
      </c>
      <c r="H282" s="21">
        <v>0.68400000000000005</v>
      </c>
      <c r="I282" s="22">
        <v>4.21</v>
      </c>
      <c r="J282" s="22">
        <v>5</v>
      </c>
      <c r="K282" s="22">
        <v>19</v>
      </c>
      <c r="L282" s="22">
        <v>0</v>
      </c>
    </row>
    <row r="283" spans="1:12" ht="12.75" x14ac:dyDescent="0.25">
      <c r="A283" s="39"/>
      <c r="B283" s="23" t="s">
        <v>513</v>
      </c>
      <c r="C283" s="21">
        <v>0</v>
      </c>
      <c r="D283" s="21">
        <v>0</v>
      </c>
      <c r="E283" s="21">
        <v>0</v>
      </c>
      <c r="F283" s="21">
        <v>0.33300000000000002</v>
      </c>
      <c r="G283" s="21">
        <v>0.66700000000000004</v>
      </c>
      <c r="H283" s="21">
        <v>1</v>
      </c>
      <c r="I283" s="22">
        <v>4.67</v>
      </c>
      <c r="J283" s="22">
        <v>5</v>
      </c>
      <c r="K283" s="22">
        <v>3</v>
      </c>
      <c r="L283" s="22">
        <v>0</v>
      </c>
    </row>
    <row r="284" spans="1:12" ht="25.5" x14ac:dyDescent="0.25">
      <c r="A284" s="39"/>
      <c r="B284" s="23" t="s">
        <v>514</v>
      </c>
      <c r="C284" s="21">
        <v>0</v>
      </c>
      <c r="D284" s="21">
        <v>0</v>
      </c>
      <c r="E284" s="21">
        <v>0.25</v>
      </c>
      <c r="F284" s="21">
        <v>0.41699999999999998</v>
      </c>
      <c r="G284" s="21">
        <v>0.33300000000000002</v>
      </c>
      <c r="H284" s="21">
        <v>0.75</v>
      </c>
      <c r="I284" s="22">
        <v>4.08</v>
      </c>
      <c r="J284" s="22">
        <v>4</v>
      </c>
      <c r="K284" s="22">
        <v>12</v>
      </c>
      <c r="L284" s="22">
        <v>0</v>
      </c>
    </row>
    <row r="285" spans="1:12" ht="12.75" x14ac:dyDescent="0.25">
      <c r="A285" s="39"/>
      <c r="B285" s="23" t="s">
        <v>515</v>
      </c>
      <c r="C285" s="21">
        <v>0</v>
      </c>
      <c r="D285" s="21">
        <v>0</v>
      </c>
      <c r="E285" s="21">
        <v>0</v>
      </c>
      <c r="F285" s="21">
        <v>0.25</v>
      </c>
      <c r="G285" s="21">
        <v>0.75</v>
      </c>
      <c r="H285" s="21">
        <v>1</v>
      </c>
      <c r="I285" s="22">
        <v>4.75</v>
      </c>
      <c r="J285" s="22">
        <v>5</v>
      </c>
      <c r="K285" s="22">
        <v>4</v>
      </c>
      <c r="L285" s="22">
        <v>0</v>
      </c>
    </row>
    <row r="286" spans="1:12" ht="12.75" x14ac:dyDescent="0.25">
      <c r="A286" s="40"/>
      <c r="B286" s="23" t="s">
        <v>516</v>
      </c>
      <c r="C286" s="21">
        <v>0</v>
      </c>
      <c r="D286" s="21">
        <v>8.3000000000000004E-2</v>
      </c>
      <c r="E286" s="21">
        <v>8.3000000000000004E-2</v>
      </c>
      <c r="F286" s="21">
        <v>0.33300000000000002</v>
      </c>
      <c r="G286" s="21">
        <v>0.5</v>
      </c>
      <c r="H286" s="21">
        <v>0.83299999999999996</v>
      </c>
      <c r="I286" s="22">
        <v>4.25</v>
      </c>
      <c r="J286" s="22">
        <v>4.5</v>
      </c>
      <c r="K286" s="22">
        <v>12</v>
      </c>
      <c r="L286" s="22">
        <v>0</v>
      </c>
    </row>
    <row r="288" spans="1:12" ht="12.75" x14ac:dyDescent="0.2">
      <c r="A288" s="41"/>
      <c r="B288" s="42"/>
      <c r="C288" s="45" t="s">
        <v>68</v>
      </c>
      <c r="D288" s="46"/>
      <c r="E288" s="46"/>
      <c r="F288" s="46"/>
      <c r="G288" s="46"/>
      <c r="H288" s="46"/>
      <c r="I288" s="46"/>
      <c r="J288" s="46"/>
      <c r="K288" s="46"/>
      <c r="L288" s="47"/>
    </row>
    <row r="289" spans="1:12" ht="12.75" x14ac:dyDescent="0.2">
      <c r="A289" s="43"/>
      <c r="B289" s="44"/>
      <c r="C289" s="20" t="s">
        <v>60</v>
      </c>
      <c r="D289" s="20">
        <v>2</v>
      </c>
      <c r="E289" s="20">
        <v>3</v>
      </c>
      <c r="F289" s="20">
        <v>4</v>
      </c>
      <c r="G289" s="20" t="s">
        <v>61</v>
      </c>
      <c r="H289" s="20" t="s">
        <v>62</v>
      </c>
      <c r="I289" s="45" t="s">
        <v>24</v>
      </c>
      <c r="J289" s="46"/>
      <c r="K289" s="46"/>
      <c r="L289" s="47"/>
    </row>
    <row r="290" spans="1:12" ht="12.75" x14ac:dyDescent="0.25">
      <c r="A290" s="38" t="s">
        <v>473</v>
      </c>
      <c r="B290" s="20" t="s">
        <v>6</v>
      </c>
      <c r="C290" s="21">
        <v>1.2E-2</v>
      </c>
      <c r="D290" s="21">
        <v>3.5000000000000003E-2</v>
      </c>
      <c r="E290" s="21">
        <v>0.11600000000000001</v>
      </c>
      <c r="F290" s="21">
        <v>0.32600000000000001</v>
      </c>
      <c r="G290" s="21">
        <v>0.51200000000000001</v>
      </c>
      <c r="H290" s="21">
        <v>0.83699999999999997</v>
      </c>
      <c r="I290" s="22">
        <v>4.29</v>
      </c>
      <c r="J290" s="22">
        <v>5</v>
      </c>
      <c r="K290" s="22">
        <v>86</v>
      </c>
      <c r="L290" s="22">
        <v>0</v>
      </c>
    </row>
    <row r="291" spans="1:12" ht="12.75" x14ac:dyDescent="0.25">
      <c r="A291" s="39"/>
      <c r="B291" s="23" t="s">
        <v>510</v>
      </c>
      <c r="C291" s="21">
        <v>3.3000000000000002E-2</v>
      </c>
      <c r="D291" s="21">
        <v>3.3000000000000002E-2</v>
      </c>
      <c r="E291" s="21">
        <v>0.23300000000000001</v>
      </c>
      <c r="F291" s="21">
        <v>0.2</v>
      </c>
      <c r="G291" s="21">
        <v>0.5</v>
      </c>
      <c r="H291" s="21">
        <v>0.7</v>
      </c>
      <c r="I291" s="22">
        <v>4.0999999999999996</v>
      </c>
      <c r="J291" s="22">
        <v>4.5</v>
      </c>
      <c r="K291" s="22">
        <v>30</v>
      </c>
      <c r="L291" s="22">
        <v>0</v>
      </c>
    </row>
    <row r="292" spans="1:12" ht="12.75" x14ac:dyDescent="0.25">
      <c r="A292" s="39"/>
      <c r="B292" s="23" t="s">
        <v>511</v>
      </c>
      <c r="C292" s="21">
        <v>0</v>
      </c>
      <c r="D292" s="21">
        <v>0</v>
      </c>
      <c r="E292" s="21">
        <v>0</v>
      </c>
      <c r="F292" s="21">
        <v>0.33300000000000002</v>
      </c>
      <c r="G292" s="21">
        <v>0.66700000000000004</v>
      </c>
      <c r="H292" s="21">
        <v>1</v>
      </c>
      <c r="I292" s="22">
        <v>4.67</v>
      </c>
      <c r="J292" s="22">
        <v>5</v>
      </c>
      <c r="K292" s="22">
        <v>6</v>
      </c>
      <c r="L292" s="22">
        <v>0</v>
      </c>
    </row>
    <row r="293" spans="1:12" ht="12.75" x14ac:dyDescent="0.25">
      <c r="A293" s="39"/>
      <c r="B293" s="23" t="s">
        <v>512</v>
      </c>
      <c r="C293" s="21">
        <v>0</v>
      </c>
      <c r="D293" s="21">
        <v>0</v>
      </c>
      <c r="E293" s="21">
        <v>0.105</v>
      </c>
      <c r="F293" s="21">
        <v>0.47399999999999998</v>
      </c>
      <c r="G293" s="21">
        <v>0.42099999999999999</v>
      </c>
      <c r="H293" s="21">
        <v>0.89500000000000002</v>
      </c>
      <c r="I293" s="22">
        <v>4.32</v>
      </c>
      <c r="J293" s="22">
        <v>4</v>
      </c>
      <c r="K293" s="22">
        <v>19</v>
      </c>
      <c r="L293" s="22">
        <v>0</v>
      </c>
    </row>
    <row r="294" spans="1:12" ht="12.75" x14ac:dyDescent="0.25">
      <c r="A294" s="39"/>
      <c r="B294" s="23" t="s">
        <v>513</v>
      </c>
      <c r="C294" s="21">
        <v>0</v>
      </c>
      <c r="D294" s="21">
        <v>0</v>
      </c>
      <c r="E294" s="21">
        <v>0</v>
      </c>
      <c r="F294" s="21">
        <v>0.33300000000000002</v>
      </c>
      <c r="G294" s="21">
        <v>0.66700000000000004</v>
      </c>
      <c r="H294" s="21">
        <v>1</v>
      </c>
      <c r="I294" s="22">
        <v>4.67</v>
      </c>
      <c r="J294" s="22">
        <v>5</v>
      </c>
      <c r="K294" s="22">
        <v>3</v>
      </c>
      <c r="L294" s="22">
        <v>0</v>
      </c>
    </row>
    <row r="295" spans="1:12" ht="25.5" x14ac:dyDescent="0.25">
      <c r="A295" s="39"/>
      <c r="B295" s="23" t="s">
        <v>514</v>
      </c>
      <c r="C295" s="21">
        <v>0</v>
      </c>
      <c r="D295" s="21">
        <v>8.3000000000000004E-2</v>
      </c>
      <c r="E295" s="21">
        <v>8.3000000000000004E-2</v>
      </c>
      <c r="F295" s="21">
        <v>0.33300000000000002</v>
      </c>
      <c r="G295" s="21">
        <v>0.5</v>
      </c>
      <c r="H295" s="21">
        <v>0.83299999999999996</v>
      </c>
      <c r="I295" s="22">
        <v>4.25</v>
      </c>
      <c r="J295" s="22">
        <v>4.5</v>
      </c>
      <c r="K295" s="22">
        <v>12</v>
      </c>
      <c r="L295" s="22">
        <v>0</v>
      </c>
    </row>
    <row r="296" spans="1:12" ht="12.75" x14ac:dyDescent="0.25">
      <c r="A296" s="39"/>
      <c r="B296" s="23" t="s">
        <v>515</v>
      </c>
      <c r="C296" s="21">
        <v>0</v>
      </c>
      <c r="D296" s="21">
        <v>0</v>
      </c>
      <c r="E296" s="21">
        <v>0</v>
      </c>
      <c r="F296" s="21">
        <v>0.5</v>
      </c>
      <c r="G296" s="21">
        <v>0.5</v>
      </c>
      <c r="H296" s="21">
        <v>1</v>
      </c>
      <c r="I296" s="22">
        <v>4.5</v>
      </c>
      <c r="J296" s="22">
        <v>4.5</v>
      </c>
      <c r="K296" s="22">
        <v>4</v>
      </c>
      <c r="L296" s="22">
        <v>0</v>
      </c>
    </row>
    <row r="297" spans="1:12" ht="12.75" x14ac:dyDescent="0.25">
      <c r="A297" s="40"/>
      <c r="B297" s="23" t="s">
        <v>516</v>
      </c>
      <c r="C297" s="21">
        <v>0</v>
      </c>
      <c r="D297" s="21">
        <v>8.3000000000000004E-2</v>
      </c>
      <c r="E297" s="21">
        <v>0</v>
      </c>
      <c r="F297" s="21">
        <v>0.33300000000000002</v>
      </c>
      <c r="G297" s="21">
        <v>0.58299999999999996</v>
      </c>
      <c r="H297" s="21">
        <v>0.91700000000000004</v>
      </c>
      <c r="I297" s="22">
        <v>4.42</v>
      </c>
      <c r="J297" s="22">
        <v>5</v>
      </c>
      <c r="K297" s="22">
        <v>12</v>
      </c>
      <c r="L297" s="22">
        <v>0</v>
      </c>
    </row>
    <row r="299" spans="1:12" ht="12.75" x14ac:dyDescent="0.2">
      <c r="A299" s="41"/>
      <c r="B299" s="42"/>
      <c r="C299" s="45" t="s">
        <v>69</v>
      </c>
      <c r="D299" s="46"/>
      <c r="E299" s="46"/>
      <c r="F299" s="47"/>
    </row>
    <row r="300" spans="1:12" ht="12.75" x14ac:dyDescent="0.2">
      <c r="A300" s="43"/>
      <c r="B300" s="44"/>
      <c r="C300" s="20" t="s">
        <v>2</v>
      </c>
      <c r="D300" s="20" t="s">
        <v>3</v>
      </c>
      <c r="E300" s="45" t="s">
        <v>4</v>
      </c>
      <c r="F300" s="47"/>
    </row>
    <row r="301" spans="1:12" ht="12.75" x14ac:dyDescent="0.25">
      <c r="A301" s="38" t="s">
        <v>473</v>
      </c>
      <c r="B301" s="20" t="s">
        <v>6</v>
      </c>
      <c r="C301" s="21">
        <v>0.128</v>
      </c>
      <c r="D301" s="21">
        <v>0.872</v>
      </c>
      <c r="E301" s="22">
        <v>86</v>
      </c>
      <c r="F301" s="22">
        <v>0</v>
      </c>
    </row>
    <row r="302" spans="1:12" ht="12.75" x14ac:dyDescent="0.25">
      <c r="A302" s="39"/>
      <c r="B302" s="23" t="s">
        <v>510</v>
      </c>
      <c r="C302" s="21">
        <v>0.16700000000000001</v>
      </c>
      <c r="D302" s="21">
        <v>0.83299999999999996</v>
      </c>
      <c r="E302" s="22">
        <v>30</v>
      </c>
      <c r="F302" s="22">
        <v>0</v>
      </c>
    </row>
    <row r="303" spans="1:12" ht="12.75" x14ac:dyDescent="0.25">
      <c r="A303" s="39"/>
      <c r="B303" s="23" t="s">
        <v>511</v>
      </c>
      <c r="C303" s="21">
        <v>0</v>
      </c>
      <c r="D303" s="21">
        <v>1</v>
      </c>
      <c r="E303" s="22">
        <v>6</v>
      </c>
      <c r="F303" s="22">
        <v>0</v>
      </c>
    </row>
    <row r="304" spans="1:12" ht="12.75" x14ac:dyDescent="0.25">
      <c r="A304" s="39"/>
      <c r="B304" s="23" t="s">
        <v>512</v>
      </c>
      <c r="C304" s="21">
        <v>0.21099999999999999</v>
      </c>
      <c r="D304" s="21">
        <v>0.78900000000000003</v>
      </c>
      <c r="E304" s="22">
        <v>19</v>
      </c>
      <c r="F304" s="22">
        <v>0</v>
      </c>
    </row>
    <row r="305" spans="1:6" ht="12.75" x14ac:dyDescent="0.25">
      <c r="A305" s="39"/>
      <c r="B305" s="23" t="s">
        <v>513</v>
      </c>
      <c r="C305" s="21">
        <v>0.33300000000000002</v>
      </c>
      <c r="D305" s="21">
        <v>0.66700000000000004</v>
      </c>
      <c r="E305" s="22">
        <v>3</v>
      </c>
      <c r="F305" s="22">
        <v>0</v>
      </c>
    </row>
    <row r="306" spans="1:6" ht="25.5" x14ac:dyDescent="0.25">
      <c r="A306" s="39"/>
      <c r="B306" s="23" t="s">
        <v>514</v>
      </c>
      <c r="C306" s="21">
        <v>8.3000000000000004E-2</v>
      </c>
      <c r="D306" s="21">
        <v>0.91700000000000004</v>
      </c>
      <c r="E306" s="22">
        <v>12</v>
      </c>
      <c r="F306" s="22">
        <v>0</v>
      </c>
    </row>
    <row r="307" spans="1:6" ht="12.75" x14ac:dyDescent="0.25">
      <c r="A307" s="39"/>
      <c r="B307" s="23" t="s">
        <v>515</v>
      </c>
      <c r="C307" s="21">
        <v>0</v>
      </c>
      <c r="D307" s="21">
        <v>1</v>
      </c>
      <c r="E307" s="22">
        <v>4</v>
      </c>
      <c r="F307" s="22">
        <v>0</v>
      </c>
    </row>
    <row r="308" spans="1:6" ht="12.75" x14ac:dyDescent="0.25">
      <c r="A308" s="40"/>
      <c r="B308" s="23" t="s">
        <v>516</v>
      </c>
      <c r="C308" s="21">
        <v>0</v>
      </c>
      <c r="D308" s="21">
        <v>1</v>
      </c>
      <c r="E308" s="22">
        <v>12</v>
      </c>
      <c r="F308" s="22">
        <v>0</v>
      </c>
    </row>
    <row r="310" spans="1:6" ht="12.75" x14ac:dyDescent="0.2">
      <c r="A310" s="41"/>
      <c r="B310" s="42"/>
      <c r="C310" s="45" t="s">
        <v>70</v>
      </c>
      <c r="D310" s="46"/>
      <c r="E310" s="46"/>
      <c r="F310" s="47"/>
    </row>
    <row r="311" spans="1:6" ht="12.75" x14ac:dyDescent="0.2">
      <c r="A311" s="43"/>
      <c r="B311" s="44"/>
      <c r="C311" s="20" t="s">
        <v>2</v>
      </c>
      <c r="D311" s="20" t="s">
        <v>3</v>
      </c>
      <c r="E311" s="45" t="s">
        <v>4</v>
      </c>
      <c r="F311" s="47"/>
    </row>
    <row r="312" spans="1:6" ht="12.75" x14ac:dyDescent="0.25">
      <c r="A312" s="38" t="s">
        <v>473</v>
      </c>
      <c r="B312" s="20" t="s">
        <v>6</v>
      </c>
      <c r="C312" s="21">
        <v>0.81799999999999995</v>
      </c>
      <c r="D312" s="21">
        <v>0.182</v>
      </c>
      <c r="E312" s="22">
        <v>11</v>
      </c>
      <c r="F312" s="22">
        <v>75</v>
      </c>
    </row>
    <row r="313" spans="1:6" ht="12.75" x14ac:dyDescent="0.25">
      <c r="A313" s="39"/>
      <c r="B313" s="23" t="s">
        <v>510</v>
      </c>
      <c r="C313" s="21">
        <v>1</v>
      </c>
      <c r="D313" s="21">
        <v>0</v>
      </c>
      <c r="E313" s="22">
        <v>5</v>
      </c>
      <c r="F313" s="22">
        <v>25</v>
      </c>
    </row>
    <row r="314" spans="1:6" ht="12.75" x14ac:dyDescent="0.25">
      <c r="A314" s="39"/>
      <c r="B314" s="23" t="s">
        <v>511</v>
      </c>
      <c r="C314" s="21">
        <v>0</v>
      </c>
      <c r="D314" s="21">
        <v>0</v>
      </c>
      <c r="E314" s="22">
        <v>0</v>
      </c>
      <c r="F314" s="22">
        <v>6</v>
      </c>
    </row>
    <row r="315" spans="1:6" ht="12.75" x14ac:dyDescent="0.25">
      <c r="A315" s="39"/>
      <c r="B315" s="23" t="s">
        <v>512</v>
      </c>
      <c r="C315" s="21">
        <v>1</v>
      </c>
      <c r="D315" s="21">
        <v>0</v>
      </c>
      <c r="E315" s="22">
        <v>4</v>
      </c>
      <c r="F315" s="22">
        <v>15</v>
      </c>
    </row>
    <row r="316" spans="1:6" ht="12.75" x14ac:dyDescent="0.25">
      <c r="A316" s="39"/>
      <c r="B316" s="23" t="s">
        <v>513</v>
      </c>
      <c r="C316" s="21">
        <v>0</v>
      </c>
      <c r="D316" s="21">
        <v>1</v>
      </c>
      <c r="E316" s="22">
        <v>1</v>
      </c>
      <c r="F316" s="22">
        <v>2</v>
      </c>
    </row>
    <row r="317" spans="1:6" ht="25.5" x14ac:dyDescent="0.25">
      <c r="A317" s="39"/>
      <c r="B317" s="23" t="s">
        <v>514</v>
      </c>
      <c r="C317" s="21">
        <v>0</v>
      </c>
      <c r="D317" s="21">
        <v>1</v>
      </c>
      <c r="E317" s="22">
        <v>1</v>
      </c>
      <c r="F317" s="22">
        <v>11</v>
      </c>
    </row>
    <row r="318" spans="1:6" ht="12.75" x14ac:dyDescent="0.25">
      <c r="A318" s="39"/>
      <c r="B318" s="23" t="s">
        <v>515</v>
      </c>
      <c r="C318" s="21">
        <v>0</v>
      </c>
      <c r="D318" s="21">
        <v>0</v>
      </c>
      <c r="E318" s="22">
        <v>0</v>
      </c>
      <c r="F318" s="22">
        <v>4</v>
      </c>
    </row>
    <row r="319" spans="1:6" ht="12.75" x14ac:dyDescent="0.25">
      <c r="A319" s="40"/>
      <c r="B319" s="23" t="s">
        <v>516</v>
      </c>
      <c r="C319" s="21">
        <v>0</v>
      </c>
      <c r="D319" s="21">
        <v>0</v>
      </c>
      <c r="E319" s="22">
        <v>0</v>
      </c>
      <c r="F319" s="22">
        <v>12</v>
      </c>
    </row>
    <row r="321" spans="1:6" ht="12.75" x14ac:dyDescent="0.2">
      <c r="A321" s="41"/>
      <c r="B321" s="42"/>
      <c r="C321" s="45" t="s">
        <v>71</v>
      </c>
      <c r="D321" s="46"/>
      <c r="E321" s="46"/>
      <c r="F321" s="47"/>
    </row>
    <row r="322" spans="1:6" ht="12.75" x14ac:dyDescent="0.2">
      <c r="A322" s="43"/>
      <c r="B322" s="44"/>
      <c r="C322" s="20" t="s">
        <v>2</v>
      </c>
      <c r="D322" s="20" t="s">
        <v>3</v>
      </c>
      <c r="E322" s="45" t="s">
        <v>4</v>
      </c>
      <c r="F322" s="47"/>
    </row>
    <row r="323" spans="1:6" ht="12.75" x14ac:dyDescent="0.25">
      <c r="A323" s="38" t="s">
        <v>473</v>
      </c>
      <c r="B323" s="20" t="s">
        <v>6</v>
      </c>
      <c r="C323" s="21">
        <v>0.16300000000000001</v>
      </c>
      <c r="D323" s="21">
        <v>0.83699999999999997</v>
      </c>
      <c r="E323" s="22">
        <v>86</v>
      </c>
      <c r="F323" s="22">
        <v>0</v>
      </c>
    </row>
    <row r="324" spans="1:6" ht="12.75" x14ac:dyDescent="0.25">
      <c r="A324" s="39"/>
      <c r="B324" s="23" t="s">
        <v>510</v>
      </c>
      <c r="C324" s="21">
        <v>0.13300000000000001</v>
      </c>
      <c r="D324" s="21">
        <v>0.86699999999999999</v>
      </c>
      <c r="E324" s="22">
        <v>30</v>
      </c>
      <c r="F324" s="22">
        <v>0</v>
      </c>
    </row>
    <row r="325" spans="1:6" ht="12.75" x14ac:dyDescent="0.25">
      <c r="A325" s="39"/>
      <c r="B325" s="23" t="s">
        <v>511</v>
      </c>
      <c r="C325" s="21">
        <v>0</v>
      </c>
      <c r="D325" s="21">
        <v>1</v>
      </c>
      <c r="E325" s="22">
        <v>6</v>
      </c>
      <c r="F325" s="22">
        <v>0</v>
      </c>
    </row>
    <row r="326" spans="1:6" ht="12.75" x14ac:dyDescent="0.25">
      <c r="A326" s="39"/>
      <c r="B326" s="23" t="s">
        <v>512</v>
      </c>
      <c r="C326" s="21">
        <v>5.2999999999999999E-2</v>
      </c>
      <c r="D326" s="21">
        <v>0.94699999999999995</v>
      </c>
      <c r="E326" s="22">
        <v>19</v>
      </c>
      <c r="F326" s="22">
        <v>0</v>
      </c>
    </row>
    <row r="327" spans="1:6" ht="12.75" x14ac:dyDescent="0.25">
      <c r="A327" s="39"/>
      <c r="B327" s="23" t="s">
        <v>513</v>
      </c>
      <c r="C327" s="21">
        <v>0.33300000000000002</v>
      </c>
      <c r="D327" s="21">
        <v>0.66700000000000004</v>
      </c>
      <c r="E327" s="22">
        <v>3</v>
      </c>
      <c r="F327" s="22">
        <v>0</v>
      </c>
    </row>
    <row r="328" spans="1:6" ht="25.5" x14ac:dyDescent="0.25">
      <c r="A328" s="39"/>
      <c r="B328" s="23" t="s">
        <v>514</v>
      </c>
      <c r="C328" s="21">
        <v>0.58299999999999996</v>
      </c>
      <c r="D328" s="21">
        <v>0.41699999999999998</v>
      </c>
      <c r="E328" s="22">
        <v>12</v>
      </c>
      <c r="F328" s="22">
        <v>0</v>
      </c>
    </row>
    <row r="329" spans="1:6" ht="12.75" x14ac:dyDescent="0.25">
      <c r="A329" s="39"/>
      <c r="B329" s="23" t="s">
        <v>515</v>
      </c>
      <c r="C329" s="21">
        <v>0.25</v>
      </c>
      <c r="D329" s="21">
        <v>0.75</v>
      </c>
      <c r="E329" s="22">
        <v>4</v>
      </c>
      <c r="F329" s="22">
        <v>0</v>
      </c>
    </row>
    <row r="330" spans="1:6" ht="12.75" x14ac:dyDescent="0.25">
      <c r="A330" s="40"/>
      <c r="B330" s="23" t="s">
        <v>516</v>
      </c>
      <c r="C330" s="21">
        <v>0</v>
      </c>
      <c r="D330" s="21">
        <v>1</v>
      </c>
      <c r="E330" s="22">
        <v>12</v>
      </c>
      <c r="F330" s="22">
        <v>0</v>
      </c>
    </row>
    <row r="332" spans="1:6" ht="12.75" x14ac:dyDescent="0.2">
      <c r="A332" s="41"/>
      <c r="B332" s="42"/>
      <c r="C332" s="45" t="s">
        <v>72</v>
      </c>
      <c r="D332" s="46"/>
      <c r="E332" s="46"/>
      <c r="F332" s="47"/>
    </row>
    <row r="333" spans="1:6" ht="12.75" x14ac:dyDescent="0.2">
      <c r="A333" s="43"/>
      <c r="B333" s="44"/>
      <c r="C333" s="20" t="s">
        <v>2</v>
      </c>
      <c r="D333" s="20" t="s">
        <v>3</v>
      </c>
      <c r="E333" s="45" t="s">
        <v>4</v>
      </c>
      <c r="F333" s="47"/>
    </row>
    <row r="334" spans="1:6" ht="12.75" x14ac:dyDescent="0.25">
      <c r="A334" s="38" t="s">
        <v>473</v>
      </c>
      <c r="B334" s="20" t="s">
        <v>6</v>
      </c>
      <c r="C334" s="21">
        <v>1</v>
      </c>
      <c r="D334" s="21">
        <v>0</v>
      </c>
      <c r="E334" s="22">
        <v>14</v>
      </c>
      <c r="F334" s="22">
        <v>72</v>
      </c>
    </row>
    <row r="335" spans="1:6" ht="12.75" x14ac:dyDescent="0.25">
      <c r="A335" s="39"/>
      <c r="B335" s="23" t="s">
        <v>510</v>
      </c>
      <c r="C335" s="21">
        <v>1</v>
      </c>
      <c r="D335" s="21">
        <v>0</v>
      </c>
      <c r="E335" s="22">
        <v>4</v>
      </c>
      <c r="F335" s="22">
        <v>26</v>
      </c>
    </row>
    <row r="336" spans="1:6" ht="12.75" x14ac:dyDescent="0.25">
      <c r="A336" s="39"/>
      <c r="B336" s="23" t="s">
        <v>511</v>
      </c>
      <c r="C336" s="21">
        <v>0</v>
      </c>
      <c r="D336" s="21">
        <v>0</v>
      </c>
      <c r="E336" s="22">
        <v>0</v>
      </c>
      <c r="F336" s="22">
        <v>6</v>
      </c>
    </row>
    <row r="337" spans="1:6" ht="12.75" x14ac:dyDescent="0.25">
      <c r="A337" s="39"/>
      <c r="B337" s="23" t="s">
        <v>512</v>
      </c>
      <c r="C337" s="21">
        <v>1</v>
      </c>
      <c r="D337" s="21">
        <v>0</v>
      </c>
      <c r="E337" s="22">
        <v>1</v>
      </c>
      <c r="F337" s="22">
        <v>18</v>
      </c>
    </row>
    <row r="338" spans="1:6" ht="12.75" x14ac:dyDescent="0.25">
      <c r="A338" s="39"/>
      <c r="B338" s="23" t="s">
        <v>513</v>
      </c>
      <c r="C338" s="21">
        <v>1</v>
      </c>
      <c r="D338" s="21">
        <v>0</v>
      </c>
      <c r="E338" s="22">
        <v>1</v>
      </c>
      <c r="F338" s="22">
        <v>2</v>
      </c>
    </row>
    <row r="339" spans="1:6" ht="25.5" x14ac:dyDescent="0.25">
      <c r="A339" s="39"/>
      <c r="B339" s="23" t="s">
        <v>514</v>
      </c>
      <c r="C339" s="21">
        <v>1</v>
      </c>
      <c r="D339" s="21">
        <v>0</v>
      </c>
      <c r="E339" s="22">
        <v>7</v>
      </c>
      <c r="F339" s="22">
        <v>5</v>
      </c>
    </row>
    <row r="340" spans="1:6" ht="12.75" x14ac:dyDescent="0.25">
      <c r="A340" s="39"/>
      <c r="B340" s="23" t="s">
        <v>515</v>
      </c>
      <c r="C340" s="21">
        <v>1</v>
      </c>
      <c r="D340" s="21">
        <v>0</v>
      </c>
      <c r="E340" s="22">
        <v>1</v>
      </c>
      <c r="F340" s="22">
        <v>3</v>
      </c>
    </row>
    <row r="341" spans="1:6" ht="12.75" x14ac:dyDescent="0.25">
      <c r="A341" s="40"/>
      <c r="B341" s="23" t="s">
        <v>516</v>
      </c>
      <c r="C341" s="21">
        <v>0</v>
      </c>
      <c r="D341" s="21">
        <v>0</v>
      </c>
      <c r="E341" s="22">
        <v>0</v>
      </c>
      <c r="F341" s="22">
        <v>12</v>
      </c>
    </row>
    <row r="343" spans="1:6" ht="12.75" x14ac:dyDescent="0.2">
      <c r="A343" s="41"/>
      <c r="B343" s="42"/>
      <c r="C343" s="45" t="s">
        <v>73</v>
      </c>
      <c r="D343" s="46"/>
      <c r="E343" s="46"/>
      <c r="F343" s="47"/>
    </row>
    <row r="344" spans="1:6" ht="12.75" x14ac:dyDescent="0.2">
      <c r="A344" s="43"/>
      <c r="B344" s="44"/>
      <c r="C344" s="20" t="s">
        <v>2</v>
      </c>
      <c r="D344" s="20" t="s">
        <v>3</v>
      </c>
      <c r="E344" s="45" t="s">
        <v>4</v>
      </c>
      <c r="F344" s="47"/>
    </row>
    <row r="345" spans="1:6" ht="12.75" x14ac:dyDescent="0.25">
      <c r="A345" s="38" t="s">
        <v>473</v>
      </c>
      <c r="B345" s="20" t="s">
        <v>6</v>
      </c>
      <c r="C345" s="21">
        <v>4.7E-2</v>
      </c>
      <c r="D345" s="21">
        <v>0.95299999999999996</v>
      </c>
      <c r="E345" s="22">
        <v>86</v>
      </c>
      <c r="F345" s="22">
        <v>0</v>
      </c>
    </row>
    <row r="346" spans="1:6" ht="12.75" x14ac:dyDescent="0.25">
      <c r="A346" s="39"/>
      <c r="B346" s="23" t="s">
        <v>510</v>
      </c>
      <c r="C346" s="21">
        <v>3.3000000000000002E-2</v>
      </c>
      <c r="D346" s="21">
        <v>0.96699999999999997</v>
      </c>
      <c r="E346" s="22">
        <v>30</v>
      </c>
      <c r="F346" s="22">
        <v>0</v>
      </c>
    </row>
    <row r="347" spans="1:6" ht="12.75" x14ac:dyDescent="0.25">
      <c r="A347" s="39"/>
      <c r="B347" s="23" t="s">
        <v>511</v>
      </c>
      <c r="C347" s="21">
        <v>0</v>
      </c>
      <c r="D347" s="21">
        <v>1</v>
      </c>
      <c r="E347" s="22">
        <v>6</v>
      </c>
      <c r="F347" s="22">
        <v>0</v>
      </c>
    </row>
    <row r="348" spans="1:6" ht="12.75" x14ac:dyDescent="0.25">
      <c r="A348" s="39"/>
      <c r="B348" s="23" t="s">
        <v>512</v>
      </c>
      <c r="C348" s="21">
        <v>0.105</v>
      </c>
      <c r="D348" s="21">
        <v>0.89500000000000002</v>
      </c>
      <c r="E348" s="22">
        <v>19</v>
      </c>
      <c r="F348" s="22">
        <v>0</v>
      </c>
    </row>
    <row r="349" spans="1:6" ht="12.75" x14ac:dyDescent="0.25">
      <c r="A349" s="39"/>
      <c r="B349" s="23" t="s">
        <v>513</v>
      </c>
      <c r="C349" s="21">
        <v>0</v>
      </c>
      <c r="D349" s="21">
        <v>1</v>
      </c>
      <c r="E349" s="22">
        <v>3</v>
      </c>
      <c r="F349" s="22">
        <v>0</v>
      </c>
    </row>
    <row r="350" spans="1:6" ht="25.5" x14ac:dyDescent="0.25">
      <c r="A350" s="39"/>
      <c r="B350" s="23" t="s">
        <v>514</v>
      </c>
      <c r="C350" s="21">
        <v>8.3000000000000004E-2</v>
      </c>
      <c r="D350" s="21">
        <v>0.91700000000000004</v>
      </c>
      <c r="E350" s="22">
        <v>12</v>
      </c>
      <c r="F350" s="22">
        <v>0</v>
      </c>
    </row>
    <row r="351" spans="1:6" ht="12.75" x14ac:dyDescent="0.25">
      <c r="A351" s="39"/>
      <c r="B351" s="23" t="s">
        <v>515</v>
      </c>
      <c r="C351" s="21">
        <v>0</v>
      </c>
      <c r="D351" s="21">
        <v>1</v>
      </c>
      <c r="E351" s="22">
        <v>4</v>
      </c>
      <c r="F351" s="22">
        <v>0</v>
      </c>
    </row>
    <row r="352" spans="1:6" ht="12.75" x14ac:dyDescent="0.25">
      <c r="A352" s="40"/>
      <c r="B352" s="23" t="s">
        <v>516</v>
      </c>
      <c r="C352" s="21">
        <v>0</v>
      </c>
      <c r="D352" s="21">
        <v>1</v>
      </c>
      <c r="E352" s="22">
        <v>12</v>
      </c>
      <c r="F352" s="22">
        <v>0</v>
      </c>
    </row>
    <row r="354" spans="1:6" ht="12.75" x14ac:dyDescent="0.2">
      <c r="A354" s="41"/>
      <c r="B354" s="42"/>
      <c r="C354" s="45" t="s">
        <v>74</v>
      </c>
      <c r="D354" s="46"/>
      <c r="E354" s="46"/>
      <c r="F354" s="47"/>
    </row>
    <row r="355" spans="1:6" ht="12.75" x14ac:dyDescent="0.2">
      <c r="A355" s="43"/>
      <c r="B355" s="44"/>
      <c r="C355" s="20" t="s">
        <v>2</v>
      </c>
      <c r="D355" s="20" t="s">
        <v>3</v>
      </c>
      <c r="E355" s="45" t="s">
        <v>4</v>
      </c>
      <c r="F355" s="47"/>
    </row>
    <row r="356" spans="1:6" ht="12.75" x14ac:dyDescent="0.25">
      <c r="A356" s="38" t="s">
        <v>473</v>
      </c>
      <c r="B356" s="20" t="s">
        <v>6</v>
      </c>
      <c r="C356" s="21">
        <v>1</v>
      </c>
      <c r="D356" s="21">
        <v>0</v>
      </c>
      <c r="E356" s="22">
        <v>4</v>
      </c>
      <c r="F356" s="22">
        <v>82</v>
      </c>
    </row>
    <row r="357" spans="1:6" ht="12.75" x14ac:dyDescent="0.25">
      <c r="A357" s="39"/>
      <c r="B357" s="23" t="s">
        <v>510</v>
      </c>
      <c r="C357" s="21">
        <v>1</v>
      </c>
      <c r="D357" s="21">
        <v>0</v>
      </c>
      <c r="E357" s="22">
        <v>1</v>
      </c>
      <c r="F357" s="22">
        <v>29</v>
      </c>
    </row>
    <row r="358" spans="1:6" ht="12.75" x14ac:dyDescent="0.25">
      <c r="A358" s="39"/>
      <c r="B358" s="23" t="s">
        <v>511</v>
      </c>
      <c r="C358" s="21">
        <v>0</v>
      </c>
      <c r="D358" s="21">
        <v>0</v>
      </c>
      <c r="E358" s="22">
        <v>0</v>
      </c>
      <c r="F358" s="22">
        <v>6</v>
      </c>
    </row>
    <row r="359" spans="1:6" ht="12.75" x14ac:dyDescent="0.25">
      <c r="A359" s="39"/>
      <c r="B359" s="23" t="s">
        <v>512</v>
      </c>
      <c r="C359" s="21">
        <v>1</v>
      </c>
      <c r="D359" s="21">
        <v>0</v>
      </c>
      <c r="E359" s="22">
        <v>2</v>
      </c>
      <c r="F359" s="22">
        <v>17</v>
      </c>
    </row>
    <row r="360" spans="1:6" ht="12.75" x14ac:dyDescent="0.25">
      <c r="A360" s="39"/>
      <c r="B360" s="23" t="s">
        <v>513</v>
      </c>
      <c r="C360" s="21">
        <v>0</v>
      </c>
      <c r="D360" s="21">
        <v>0</v>
      </c>
      <c r="E360" s="22">
        <v>0</v>
      </c>
      <c r="F360" s="22">
        <v>3</v>
      </c>
    </row>
    <row r="361" spans="1:6" ht="25.5" x14ac:dyDescent="0.25">
      <c r="A361" s="39"/>
      <c r="B361" s="23" t="s">
        <v>514</v>
      </c>
      <c r="C361" s="21">
        <v>1</v>
      </c>
      <c r="D361" s="21">
        <v>0</v>
      </c>
      <c r="E361" s="22">
        <v>1</v>
      </c>
      <c r="F361" s="22">
        <v>11</v>
      </c>
    </row>
    <row r="362" spans="1:6" ht="12.75" x14ac:dyDescent="0.25">
      <c r="A362" s="39"/>
      <c r="B362" s="23" t="s">
        <v>515</v>
      </c>
      <c r="C362" s="21">
        <v>0</v>
      </c>
      <c r="D362" s="21">
        <v>0</v>
      </c>
      <c r="E362" s="22">
        <v>0</v>
      </c>
      <c r="F362" s="22">
        <v>4</v>
      </c>
    </row>
    <row r="363" spans="1:6" ht="12.75" x14ac:dyDescent="0.25">
      <c r="A363" s="40"/>
      <c r="B363" s="23" t="s">
        <v>516</v>
      </c>
      <c r="C363" s="21">
        <v>0</v>
      </c>
      <c r="D363" s="21">
        <v>0</v>
      </c>
      <c r="E363" s="22">
        <v>0</v>
      </c>
      <c r="F363" s="22">
        <v>12</v>
      </c>
    </row>
    <row r="365" spans="1:6" ht="12.75" x14ac:dyDescent="0.2">
      <c r="A365" s="41"/>
      <c r="B365" s="42"/>
      <c r="C365" s="45" t="s">
        <v>75</v>
      </c>
      <c r="D365" s="46"/>
      <c r="E365" s="46"/>
      <c r="F365" s="47"/>
    </row>
    <row r="366" spans="1:6" ht="12.75" x14ac:dyDescent="0.2">
      <c r="A366" s="43"/>
      <c r="B366" s="44"/>
      <c r="C366" s="20" t="s">
        <v>2</v>
      </c>
      <c r="D366" s="20" t="s">
        <v>3</v>
      </c>
      <c r="E366" s="45" t="s">
        <v>4</v>
      </c>
      <c r="F366" s="47"/>
    </row>
    <row r="367" spans="1:6" ht="12.75" x14ac:dyDescent="0.25">
      <c r="A367" s="38" t="s">
        <v>473</v>
      </c>
      <c r="B367" s="20" t="s">
        <v>6</v>
      </c>
      <c r="C367" s="21">
        <v>8.1000000000000003E-2</v>
      </c>
      <c r="D367" s="21">
        <v>0.91900000000000004</v>
      </c>
      <c r="E367" s="22">
        <v>86</v>
      </c>
      <c r="F367" s="22">
        <v>0</v>
      </c>
    </row>
    <row r="368" spans="1:6" ht="12.75" x14ac:dyDescent="0.25">
      <c r="A368" s="39"/>
      <c r="B368" s="23" t="s">
        <v>510</v>
      </c>
      <c r="C368" s="21">
        <v>0.13300000000000001</v>
      </c>
      <c r="D368" s="21">
        <v>0.86699999999999999</v>
      </c>
      <c r="E368" s="22">
        <v>30</v>
      </c>
      <c r="F368" s="22">
        <v>0</v>
      </c>
    </row>
    <row r="369" spans="1:6" ht="12.75" x14ac:dyDescent="0.25">
      <c r="A369" s="39"/>
      <c r="B369" s="23" t="s">
        <v>511</v>
      </c>
      <c r="C369" s="21">
        <v>0</v>
      </c>
      <c r="D369" s="21">
        <v>1</v>
      </c>
      <c r="E369" s="22">
        <v>6</v>
      </c>
      <c r="F369" s="22">
        <v>0</v>
      </c>
    </row>
    <row r="370" spans="1:6" ht="12.75" x14ac:dyDescent="0.25">
      <c r="A370" s="39"/>
      <c r="B370" s="23" t="s">
        <v>512</v>
      </c>
      <c r="C370" s="21">
        <v>0.105</v>
      </c>
      <c r="D370" s="21">
        <v>0.89500000000000002</v>
      </c>
      <c r="E370" s="22">
        <v>19</v>
      </c>
      <c r="F370" s="22">
        <v>0</v>
      </c>
    </row>
    <row r="371" spans="1:6" ht="12.75" x14ac:dyDescent="0.25">
      <c r="A371" s="39"/>
      <c r="B371" s="23" t="s">
        <v>513</v>
      </c>
      <c r="C371" s="21">
        <v>0.33300000000000002</v>
      </c>
      <c r="D371" s="21">
        <v>0.66700000000000004</v>
      </c>
      <c r="E371" s="22">
        <v>3</v>
      </c>
      <c r="F371" s="22">
        <v>0</v>
      </c>
    </row>
    <row r="372" spans="1:6" ht="25.5" x14ac:dyDescent="0.25">
      <c r="A372" s="39"/>
      <c r="B372" s="23" t="s">
        <v>514</v>
      </c>
      <c r="C372" s="21">
        <v>0</v>
      </c>
      <c r="D372" s="21">
        <v>1</v>
      </c>
      <c r="E372" s="22">
        <v>12</v>
      </c>
      <c r="F372" s="22">
        <v>0</v>
      </c>
    </row>
    <row r="373" spans="1:6" ht="12.75" x14ac:dyDescent="0.25">
      <c r="A373" s="39"/>
      <c r="B373" s="23" t="s">
        <v>515</v>
      </c>
      <c r="C373" s="21">
        <v>0</v>
      </c>
      <c r="D373" s="21">
        <v>1</v>
      </c>
      <c r="E373" s="22">
        <v>4</v>
      </c>
      <c r="F373" s="22">
        <v>0</v>
      </c>
    </row>
    <row r="374" spans="1:6" ht="12.75" x14ac:dyDescent="0.25">
      <c r="A374" s="40"/>
      <c r="B374" s="23" t="s">
        <v>516</v>
      </c>
      <c r="C374" s="21">
        <v>0</v>
      </c>
      <c r="D374" s="21">
        <v>1</v>
      </c>
      <c r="E374" s="22">
        <v>12</v>
      </c>
      <c r="F374" s="22">
        <v>0</v>
      </c>
    </row>
    <row r="376" spans="1:6" ht="12.75" x14ac:dyDescent="0.2">
      <c r="A376" s="41"/>
      <c r="B376" s="42"/>
      <c r="C376" s="45" t="s">
        <v>76</v>
      </c>
      <c r="D376" s="46"/>
      <c r="E376" s="46"/>
      <c r="F376" s="47"/>
    </row>
    <row r="377" spans="1:6" ht="12.75" x14ac:dyDescent="0.2">
      <c r="A377" s="43"/>
      <c r="B377" s="44"/>
      <c r="C377" s="20" t="s">
        <v>2</v>
      </c>
      <c r="D377" s="20" t="s">
        <v>3</v>
      </c>
      <c r="E377" s="45" t="s">
        <v>4</v>
      </c>
      <c r="F377" s="47"/>
    </row>
    <row r="378" spans="1:6" ht="12.75" x14ac:dyDescent="0.25">
      <c r="A378" s="38" t="s">
        <v>473</v>
      </c>
      <c r="B378" s="20" t="s">
        <v>6</v>
      </c>
      <c r="C378" s="21">
        <v>1</v>
      </c>
      <c r="D378" s="21">
        <v>0</v>
      </c>
      <c r="E378" s="22">
        <v>7</v>
      </c>
      <c r="F378" s="22">
        <v>79</v>
      </c>
    </row>
    <row r="379" spans="1:6" ht="12.75" x14ac:dyDescent="0.25">
      <c r="A379" s="39"/>
      <c r="B379" s="23" t="s">
        <v>510</v>
      </c>
      <c r="C379" s="21">
        <v>1</v>
      </c>
      <c r="D379" s="21">
        <v>0</v>
      </c>
      <c r="E379" s="22">
        <v>4</v>
      </c>
      <c r="F379" s="22">
        <v>26</v>
      </c>
    </row>
    <row r="380" spans="1:6" ht="12.75" x14ac:dyDescent="0.25">
      <c r="A380" s="39"/>
      <c r="B380" s="23" t="s">
        <v>511</v>
      </c>
      <c r="C380" s="21">
        <v>0</v>
      </c>
      <c r="D380" s="21">
        <v>0</v>
      </c>
      <c r="E380" s="22">
        <v>0</v>
      </c>
      <c r="F380" s="22">
        <v>6</v>
      </c>
    </row>
    <row r="381" spans="1:6" ht="12.75" x14ac:dyDescent="0.25">
      <c r="A381" s="39"/>
      <c r="B381" s="23" t="s">
        <v>512</v>
      </c>
      <c r="C381" s="21">
        <v>1</v>
      </c>
      <c r="D381" s="21">
        <v>0</v>
      </c>
      <c r="E381" s="22">
        <v>2</v>
      </c>
      <c r="F381" s="22">
        <v>17</v>
      </c>
    </row>
    <row r="382" spans="1:6" ht="12.75" x14ac:dyDescent="0.25">
      <c r="A382" s="39"/>
      <c r="B382" s="23" t="s">
        <v>513</v>
      </c>
      <c r="C382" s="21">
        <v>1</v>
      </c>
      <c r="D382" s="21">
        <v>0</v>
      </c>
      <c r="E382" s="22">
        <v>1</v>
      </c>
      <c r="F382" s="22">
        <v>2</v>
      </c>
    </row>
    <row r="383" spans="1:6" ht="25.5" x14ac:dyDescent="0.25">
      <c r="A383" s="39"/>
      <c r="B383" s="23" t="s">
        <v>514</v>
      </c>
      <c r="C383" s="21">
        <v>0</v>
      </c>
      <c r="D383" s="21">
        <v>0</v>
      </c>
      <c r="E383" s="22">
        <v>0</v>
      </c>
      <c r="F383" s="22">
        <v>12</v>
      </c>
    </row>
    <row r="384" spans="1:6" ht="12.75" x14ac:dyDescent="0.25">
      <c r="A384" s="39"/>
      <c r="B384" s="23" t="s">
        <v>515</v>
      </c>
      <c r="C384" s="21">
        <v>0</v>
      </c>
      <c r="D384" s="21">
        <v>0</v>
      </c>
      <c r="E384" s="22">
        <v>0</v>
      </c>
      <c r="F384" s="22">
        <v>4</v>
      </c>
    </row>
    <row r="385" spans="1:6" ht="12.75" x14ac:dyDescent="0.25">
      <c r="A385" s="40"/>
      <c r="B385" s="23" t="s">
        <v>516</v>
      </c>
      <c r="C385" s="21">
        <v>0</v>
      </c>
      <c r="D385" s="21">
        <v>0</v>
      </c>
      <c r="E385" s="22">
        <v>0</v>
      </c>
      <c r="F385" s="22">
        <v>12</v>
      </c>
    </row>
    <row r="387" spans="1:6" ht="12.75" x14ac:dyDescent="0.2">
      <c r="A387" s="41"/>
      <c r="B387" s="42"/>
      <c r="C387" s="45" t="s">
        <v>77</v>
      </c>
      <c r="D387" s="46"/>
      <c r="E387" s="46"/>
      <c r="F387" s="47"/>
    </row>
    <row r="388" spans="1:6" ht="12.75" x14ac:dyDescent="0.2">
      <c r="A388" s="43"/>
      <c r="B388" s="44"/>
      <c r="C388" s="20" t="s">
        <v>2</v>
      </c>
      <c r="D388" s="20" t="s">
        <v>3</v>
      </c>
      <c r="E388" s="45" t="s">
        <v>4</v>
      </c>
      <c r="F388" s="47"/>
    </row>
    <row r="389" spans="1:6" ht="12.75" x14ac:dyDescent="0.25">
      <c r="A389" s="38" t="s">
        <v>473</v>
      </c>
      <c r="B389" s="20" t="s">
        <v>6</v>
      </c>
      <c r="C389" s="21">
        <v>8.1000000000000003E-2</v>
      </c>
      <c r="D389" s="21">
        <v>0.91900000000000004</v>
      </c>
      <c r="E389" s="22">
        <v>86</v>
      </c>
      <c r="F389" s="22">
        <v>0</v>
      </c>
    </row>
    <row r="390" spans="1:6" ht="12.75" x14ac:dyDescent="0.25">
      <c r="A390" s="39"/>
      <c r="B390" s="23" t="s">
        <v>510</v>
      </c>
      <c r="C390" s="21">
        <v>0.1</v>
      </c>
      <c r="D390" s="21">
        <v>0.9</v>
      </c>
      <c r="E390" s="22">
        <v>30</v>
      </c>
      <c r="F390" s="22">
        <v>0</v>
      </c>
    </row>
    <row r="391" spans="1:6" ht="12.75" x14ac:dyDescent="0.25">
      <c r="A391" s="39"/>
      <c r="B391" s="23" t="s">
        <v>511</v>
      </c>
      <c r="C391" s="21">
        <v>0</v>
      </c>
      <c r="D391" s="21">
        <v>1</v>
      </c>
      <c r="E391" s="22">
        <v>6</v>
      </c>
      <c r="F391" s="22">
        <v>0</v>
      </c>
    </row>
    <row r="392" spans="1:6" ht="12.75" x14ac:dyDescent="0.25">
      <c r="A392" s="39"/>
      <c r="B392" s="23" t="s">
        <v>512</v>
      </c>
      <c r="C392" s="21">
        <v>5.2999999999999999E-2</v>
      </c>
      <c r="D392" s="21">
        <v>0.94699999999999995</v>
      </c>
      <c r="E392" s="22">
        <v>19</v>
      </c>
      <c r="F392" s="22">
        <v>0</v>
      </c>
    </row>
    <row r="393" spans="1:6" ht="12.75" x14ac:dyDescent="0.25">
      <c r="A393" s="39"/>
      <c r="B393" s="23" t="s">
        <v>513</v>
      </c>
      <c r="C393" s="21">
        <v>0.33300000000000002</v>
      </c>
      <c r="D393" s="21">
        <v>0.66700000000000004</v>
      </c>
      <c r="E393" s="22">
        <v>3</v>
      </c>
      <c r="F393" s="22">
        <v>0</v>
      </c>
    </row>
    <row r="394" spans="1:6" ht="25.5" x14ac:dyDescent="0.25">
      <c r="A394" s="39"/>
      <c r="B394" s="23" t="s">
        <v>514</v>
      </c>
      <c r="C394" s="21">
        <v>0.16700000000000001</v>
      </c>
      <c r="D394" s="21">
        <v>0.83299999999999996</v>
      </c>
      <c r="E394" s="22">
        <v>12</v>
      </c>
      <c r="F394" s="22">
        <v>0</v>
      </c>
    </row>
    <row r="395" spans="1:6" ht="12.75" x14ac:dyDescent="0.25">
      <c r="A395" s="39"/>
      <c r="B395" s="23" t="s">
        <v>515</v>
      </c>
      <c r="C395" s="21">
        <v>0</v>
      </c>
      <c r="D395" s="21">
        <v>1</v>
      </c>
      <c r="E395" s="22">
        <v>4</v>
      </c>
      <c r="F395" s="22">
        <v>0</v>
      </c>
    </row>
    <row r="396" spans="1:6" ht="12.75" x14ac:dyDescent="0.25">
      <c r="A396" s="40"/>
      <c r="B396" s="23" t="s">
        <v>516</v>
      </c>
      <c r="C396" s="21">
        <v>0</v>
      </c>
      <c r="D396" s="21">
        <v>1</v>
      </c>
      <c r="E396" s="22">
        <v>12</v>
      </c>
      <c r="F396" s="22">
        <v>0</v>
      </c>
    </row>
    <row r="398" spans="1:6" ht="12.75" x14ac:dyDescent="0.2">
      <c r="A398" s="41"/>
      <c r="B398" s="42"/>
      <c r="C398" s="45" t="s">
        <v>78</v>
      </c>
      <c r="D398" s="46"/>
      <c r="E398" s="46"/>
      <c r="F398" s="47"/>
    </row>
    <row r="399" spans="1:6" ht="12.75" x14ac:dyDescent="0.2">
      <c r="A399" s="43"/>
      <c r="B399" s="44"/>
      <c r="C399" s="20" t="s">
        <v>2</v>
      </c>
      <c r="D399" s="20" t="s">
        <v>3</v>
      </c>
      <c r="E399" s="45" t="s">
        <v>4</v>
      </c>
      <c r="F399" s="47"/>
    </row>
    <row r="400" spans="1:6" ht="12.75" x14ac:dyDescent="0.25">
      <c r="A400" s="38" t="s">
        <v>473</v>
      </c>
      <c r="B400" s="20" t="s">
        <v>6</v>
      </c>
      <c r="C400" s="21">
        <v>0.85699999999999998</v>
      </c>
      <c r="D400" s="21">
        <v>0.14299999999999999</v>
      </c>
      <c r="E400" s="22">
        <v>7</v>
      </c>
      <c r="F400" s="22">
        <v>79</v>
      </c>
    </row>
    <row r="401" spans="1:6" ht="12.75" x14ac:dyDescent="0.25">
      <c r="A401" s="39"/>
      <c r="B401" s="23" t="s">
        <v>510</v>
      </c>
      <c r="C401" s="21">
        <v>0.66700000000000004</v>
      </c>
      <c r="D401" s="21">
        <v>0.33300000000000002</v>
      </c>
      <c r="E401" s="22">
        <v>3</v>
      </c>
      <c r="F401" s="22">
        <v>27</v>
      </c>
    </row>
    <row r="402" spans="1:6" ht="12.75" x14ac:dyDescent="0.25">
      <c r="A402" s="39"/>
      <c r="B402" s="23" t="s">
        <v>511</v>
      </c>
      <c r="C402" s="21">
        <v>0</v>
      </c>
      <c r="D402" s="21">
        <v>0</v>
      </c>
      <c r="E402" s="22">
        <v>0</v>
      </c>
      <c r="F402" s="22">
        <v>6</v>
      </c>
    </row>
    <row r="403" spans="1:6" ht="12.75" x14ac:dyDescent="0.25">
      <c r="A403" s="39"/>
      <c r="B403" s="23" t="s">
        <v>512</v>
      </c>
      <c r="C403" s="21">
        <v>1</v>
      </c>
      <c r="D403" s="21">
        <v>0</v>
      </c>
      <c r="E403" s="22">
        <v>1</v>
      </c>
      <c r="F403" s="22">
        <v>18</v>
      </c>
    </row>
    <row r="404" spans="1:6" ht="12.75" x14ac:dyDescent="0.25">
      <c r="A404" s="39"/>
      <c r="B404" s="23" t="s">
        <v>513</v>
      </c>
      <c r="C404" s="21">
        <v>1</v>
      </c>
      <c r="D404" s="21">
        <v>0</v>
      </c>
      <c r="E404" s="22">
        <v>1</v>
      </c>
      <c r="F404" s="22">
        <v>2</v>
      </c>
    </row>
    <row r="405" spans="1:6" ht="25.5" x14ac:dyDescent="0.25">
      <c r="A405" s="39"/>
      <c r="B405" s="23" t="s">
        <v>514</v>
      </c>
      <c r="C405" s="21">
        <v>1</v>
      </c>
      <c r="D405" s="21">
        <v>0</v>
      </c>
      <c r="E405" s="22">
        <v>2</v>
      </c>
      <c r="F405" s="22">
        <v>10</v>
      </c>
    </row>
    <row r="406" spans="1:6" ht="12.75" x14ac:dyDescent="0.25">
      <c r="A406" s="39"/>
      <c r="B406" s="23" t="s">
        <v>515</v>
      </c>
      <c r="C406" s="21">
        <v>0</v>
      </c>
      <c r="D406" s="21">
        <v>0</v>
      </c>
      <c r="E406" s="22">
        <v>0</v>
      </c>
      <c r="F406" s="22">
        <v>4</v>
      </c>
    </row>
    <row r="407" spans="1:6" ht="12.75" x14ac:dyDescent="0.25">
      <c r="A407" s="40"/>
      <c r="B407" s="23" t="s">
        <v>516</v>
      </c>
      <c r="C407" s="21">
        <v>0</v>
      </c>
      <c r="D407" s="21">
        <v>0</v>
      </c>
      <c r="E407" s="22">
        <v>0</v>
      </c>
      <c r="F407" s="22">
        <v>12</v>
      </c>
    </row>
    <row r="409" spans="1:6" ht="12.75" x14ac:dyDescent="0.2">
      <c r="A409" s="41"/>
      <c r="B409" s="42"/>
      <c r="C409" s="45" t="s">
        <v>79</v>
      </c>
      <c r="D409" s="46"/>
      <c r="E409" s="46"/>
      <c r="F409" s="47"/>
    </row>
    <row r="410" spans="1:6" ht="12.75" x14ac:dyDescent="0.2">
      <c r="A410" s="43"/>
      <c r="B410" s="44"/>
      <c r="C410" s="20" t="s">
        <v>2</v>
      </c>
      <c r="D410" s="20" t="s">
        <v>3</v>
      </c>
      <c r="E410" s="45" t="s">
        <v>4</v>
      </c>
      <c r="F410" s="47"/>
    </row>
    <row r="411" spans="1:6" ht="12.75" x14ac:dyDescent="0.25">
      <c r="A411" s="38" t="s">
        <v>473</v>
      </c>
      <c r="B411" s="20" t="s">
        <v>6</v>
      </c>
      <c r="C411" s="21">
        <v>0</v>
      </c>
      <c r="D411" s="21">
        <v>1</v>
      </c>
      <c r="E411" s="22">
        <v>86</v>
      </c>
      <c r="F411" s="22">
        <v>0</v>
      </c>
    </row>
    <row r="412" spans="1:6" ht="12.75" x14ac:dyDescent="0.25">
      <c r="A412" s="39"/>
      <c r="B412" s="23" t="s">
        <v>510</v>
      </c>
      <c r="C412" s="21">
        <v>0</v>
      </c>
      <c r="D412" s="21">
        <v>1</v>
      </c>
      <c r="E412" s="22">
        <v>30</v>
      </c>
      <c r="F412" s="22">
        <v>0</v>
      </c>
    </row>
    <row r="413" spans="1:6" ht="12.75" x14ac:dyDescent="0.25">
      <c r="A413" s="39"/>
      <c r="B413" s="23" t="s">
        <v>511</v>
      </c>
      <c r="C413" s="21">
        <v>0</v>
      </c>
      <c r="D413" s="21">
        <v>1</v>
      </c>
      <c r="E413" s="22">
        <v>6</v>
      </c>
      <c r="F413" s="22">
        <v>0</v>
      </c>
    </row>
    <row r="414" spans="1:6" ht="12.75" x14ac:dyDescent="0.25">
      <c r="A414" s="39"/>
      <c r="B414" s="23" t="s">
        <v>512</v>
      </c>
      <c r="C414" s="21">
        <v>0</v>
      </c>
      <c r="D414" s="21">
        <v>1</v>
      </c>
      <c r="E414" s="22">
        <v>19</v>
      </c>
      <c r="F414" s="22">
        <v>0</v>
      </c>
    </row>
    <row r="415" spans="1:6" ht="12.75" x14ac:dyDescent="0.25">
      <c r="A415" s="39"/>
      <c r="B415" s="23" t="s">
        <v>513</v>
      </c>
      <c r="C415" s="21">
        <v>0</v>
      </c>
      <c r="D415" s="21">
        <v>1</v>
      </c>
      <c r="E415" s="22">
        <v>3</v>
      </c>
      <c r="F415" s="22">
        <v>0</v>
      </c>
    </row>
    <row r="416" spans="1:6" ht="25.5" x14ac:dyDescent="0.25">
      <c r="A416" s="39"/>
      <c r="B416" s="23" t="s">
        <v>514</v>
      </c>
      <c r="C416" s="21">
        <v>0</v>
      </c>
      <c r="D416" s="21">
        <v>1</v>
      </c>
      <c r="E416" s="22">
        <v>12</v>
      </c>
      <c r="F416" s="22">
        <v>0</v>
      </c>
    </row>
    <row r="417" spans="1:6" ht="12.75" x14ac:dyDescent="0.25">
      <c r="A417" s="39"/>
      <c r="B417" s="23" t="s">
        <v>515</v>
      </c>
      <c r="C417" s="21">
        <v>0</v>
      </c>
      <c r="D417" s="21">
        <v>1</v>
      </c>
      <c r="E417" s="22">
        <v>4</v>
      </c>
      <c r="F417" s="22">
        <v>0</v>
      </c>
    </row>
    <row r="418" spans="1:6" ht="12.75" x14ac:dyDescent="0.25">
      <c r="A418" s="40"/>
      <c r="B418" s="23" t="s">
        <v>516</v>
      </c>
      <c r="C418" s="21">
        <v>0</v>
      </c>
      <c r="D418" s="21">
        <v>1</v>
      </c>
      <c r="E418" s="22">
        <v>12</v>
      </c>
      <c r="F418" s="22">
        <v>0</v>
      </c>
    </row>
    <row r="420" spans="1:6" ht="12.75" x14ac:dyDescent="0.2">
      <c r="A420" s="41"/>
      <c r="B420" s="42"/>
      <c r="C420" s="45" t="s">
        <v>80</v>
      </c>
      <c r="D420" s="46"/>
      <c r="E420" s="46"/>
      <c r="F420" s="47"/>
    </row>
    <row r="421" spans="1:6" ht="12.75" x14ac:dyDescent="0.2">
      <c r="A421" s="43"/>
      <c r="B421" s="44"/>
      <c r="C421" s="20" t="s">
        <v>2</v>
      </c>
      <c r="D421" s="20" t="s">
        <v>3</v>
      </c>
      <c r="E421" s="45" t="s">
        <v>4</v>
      </c>
      <c r="F421" s="47"/>
    </row>
    <row r="422" spans="1:6" ht="12.75" x14ac:dyDescent="0.25">
      <c r="A422" s="38" t="s">
        <v>473</v>
      </c>
      <c r="B422" s="20" t="s">
        <v>6</v>
      </c>
      <c r="C422" s="21">
        <v>0</v>
      </c>
      <c r="D422" s="21">
        <v>0</v>
      </c>
      <c r="E422" s="22">
        <v>0</v>
      </c>
      <c r="F422" s="22">
        <v>86</v>
      </c>
    </row>
    <row r="423" spans="1:6" ht="12.75" x14ac:dyDescent="0.25">
      <c r="A423" s="39"/>
      <c r="B423" s="23" t="s">
        <v>510</v>
      </c>
      <c r="C423" s="21">
        <v>0</v>
      </c>
      <c r="D423" s="21">
        <v>0</v>
      </c>
      <c r="E423" s="22">
        <v>0</v>
      </c>
      <c r="F423" s="22">
        <v>30</v>
      </c>
    </row>
    <row r="424" spans="1:6" ht="12.75" x14ac:dyDescent="0.25">
      <c r="A424" s="39"/>
      <c r="B424" s="23" t="s">
        <v>511</v>
      </c>
      <c r="C424" s="21">
        <v>0</v>
      </c>
      <c r="D424" s="21">
        <v>0</v>
      </c>
      <c r="E424" s="22">
        <v>0</v>
      </c>
      <c r="F424" s="22">
        <v>6</v>
      </c>
    </row>
    <row r="425" spans="1:6" ht="12.75" x14ac:dyDescent="0.25">
      <c r="A425" s="39"/>
      <c r="B425" s="23" t="s">
        <v>512</v>
      </c>
      <c r="C425" s="21">
        <v>0</v>
      </c>
      <c r="D425" s="21">
        <v>0</v>
      </c>
      <c r="E425" s="22">
        <v>0</v>
      </c>
      <c r="F425" s="22">
        <v>19</v>
      </c>
    </row>
    <row r="426" spans="1:6" ht="12.75" x14ac:dyDescent="0.25">
      <c r="A426" s="39"/>
      <c r="B426" s="23" t="s">
        <v>513</v>
      </c>
      <c r="C426" s="21">
        <v>0</v>
      </c>
      <c r="D426" s="21">
        <v>0</v>
      </c>
      <c r="E426" s="22">
        <v>0</v>
      </c>
      <c r="F426" s="22">
        <v>3</v>
      </c>
    </row>
    <row r="427" spans="1:6" ht="25.5" x14ac:dyDescent="0.25">
      <c r="A427" s="39"/>
      <c r="B427" s="23" t="s">
        <v>514</v>
      </c>
      <c r="C427" s="21">
        <v>0</v>
      </c>
      <c r="D427" s="21">
        <v>0</v>
      </c>
      <c r="E427" s="22">
        <v>0</v>
      </c>
      <c r="F427" s="22">
        <v>12</v>
      </c>
    </row>
    <row r="428" spans="1:6" ht="12.75" x14ac:dyDescent="0.25">
      <c r="A428" s="39"/>
      <c r="B428" s="23" t="s">
        <v>515</v>
      </c>
      <c r="C428" s="21">
        <v>0</v>
      </c>
      <c r="D428" s="21">
        <v>0</v>
      </c>
      <c r="E428" s="22">
        <v>0</v>
      </c>
      <c r="F428" s="22">
        <v>4</v>
      </c>
    </row>
    <row r="429" spans="1:6" ht="12.75" x14ac:dyDescent="0.25">
      <c r="A429" s="40"/>
      <c r="B429" s="23" t="s">
        <v>516</v>
      </c>
      <c r="C429" s="21">
        <v>0</v>
      </c>
      <c r="D429" s="21">
        <v>0</v>
      </c>
      <c r="E429" s="22">
        <v>0</v>
      </c>
      <c r="F429" s="22">
        <v>12</v>
      </c>
    </row>
    <row r="431" spans="1:6" ht="12.75" x14ac:dyDescent="0.2">
      <c r="A431" s="41"/>
      <c r="B431" s="42"/>
      <c r="C431" s="45" t="s">
        <v>81</v>
      </c>
      <c r="D431" s="46"/>
      <c r="E431" s="46"/>
      <c r="F431" s="47"/>
    </row>
    <row r="432" spans="1:6" ht="12.75" x14ac:dyDescent="0.2">
      <c r="A432" s="43"/>
      <c r="B432" s="44"/>
      <c r="C432" s="20" t="s">
        <v>2</v>
      </c>
      <c r="D432" s="20" t="s">
        <v>3</v>
      </c>
      <c r="E432" s="45" t="s">
        <v>4</v>
      </c>
      <c r="F432" s="47"/>
    </row>
    <row r="433" spans="1:6" ht="12.75" x14ac:dyDescent="0.25">
      <c r="A433" s="38" t="s">
        <v>473</v>
      </c>
      <c r="B433" s="20" t="s">
        <v>6</v>
      </c>
      <c r="C433" s="21">
        <v>0.151</v>
      </c>
      <c r="D433" s="21">
        <v>0.84899999999999998</v>
      </c>
      <c r="E433" s="22">
        <v>86</v>
      </c>
      <c r="F433" s="22">
        <v>0</v>
      </c>
    </row>
    <row r="434" spans="1:6" ht="12.75" x14ac:dyDescent="0.25">
      <c r="A434" s="39"/>
      <c r="B434" s="23" t="s">
        <v>510</v>
      </c>
      <c r="C434" s="21">
        <v>6.7000000000000004E-2</v>
      </c>
      <c r="D434" s="21">
        <v>0.93300000000000005</v>
      </c>
      <c r="E434" s="22">
        <v>30</v>
      </c>
      <c r="F434" s="22">
        <v>0</v>
      </c>
    </row>
    <row r="435" spans="1:6" ht="12.75" x14ac:dyDescent="0.25">
      <c r="A435" s="39"/>
      <c r="B435" s="23" t="s">
        <v>511</v>
      </c>
      <c r="C435" s="21">
        <v>0</v>
      </c>
      <c r="D435" s="21">
        <v>1</v>
      </c>
      <c r="E435" s="22">
        <v>6</v>
      </c>
      <c r="F435" s="22">
        <v>0</v>
      </c>
    </row>
    <row r="436" spans="1:6" ht="12.75" x14ac:dyDescent="0.25">
      <c r="A436" s="39"/>
      <c r="B436" s="23" t="s">
        <v>512</v>
      </c>
      <c r="C436" s="21">
        <v>0.158</v>
      </c>
      <c r="D436" s="21">
        <v>0.84199999999999997</v>
      </c>
      <c r="E436" s="22">
        <v>19</v>
      </c>
      <c r="F436" s="22">
        <v>0</v>
      </c>
    </row>
    <row r="437" spans="1:6" ht="12.75" x14ac:dyDescent="0.25">
      <c r="A437" s="39"/>
      <c r="B437" s="23" t="s">
        <v>513</v>
      </c>
      <c r="C437" s="21">
        <v>0.33300000000000002</v>
      </c>
      <c r="D437" s="21">
        <v>0.66700000000000004</v>
      </c>
      <c r="E437" s="22">
        <v>3</v>
      </c>
      <c r="F437" s="22">
        <v>0</v>
      </c>
    </row>
    <row r="438" spans="1:6" ht="25.5" x14ac:dyDescent="0.25">
      <c r="A438" s="39"/>
      <c r="B438" s="23" t="s">
        <v>514</v>
      </c>
      <c r="C438" s="21">
        <v>0.5</v>
      </c>
      <c r="D438" s="21">
        <v>0.5</v>
      </c>
      <c r="E438" s="22">
        <v>12</v>
      </c>
      <c r="F438" s="22">
        <v>0</v>
      </c>
    </row>
    <row r="439" spans="1:6" ht="12.75" x14ac:dyDescent="0.25">
      <c r="A439" s="39"/>
      <c r="B439" s="23" t="s">
        <v>515</v>
      </c>
      <c r="C439" s="21">
        <v>0.25</v>
      </c>
      <c r="D439" s="21">
        <v>0.75</v>
      </c>
      <c r="E439" s="22">
        <v>4</v>
      </c>
      <c r="F439" s="22">
        <v>0</v>
      </c>
    </row>
    <row r="440" spans="1:6" ht="12.75" x14ac:dyDescent="0.25">
      <c r="A440" s="40"/>
      <c r="B440" s="23" t="s">
        <v>516</v>
      </c>
      <c r="C440" s="21">
        <v>0</v>
      </c>
      <c r="D440" s="21">
        <v>1</v>
      </c>
      <c r="E440" s="22">
        <v>12</v>
      </c>
      <c r="F440" s="22">
        <v>0</v>
      </c>
    </row>
    <row r="442" spans="1:6" ht="12.75" x14ac:dyDescent="0.2">
      <c r="A442" s="41"/>
      <c r="B442" s="42"/>
      <c r="C442" s="45" t="s">
        <v>82</v>
      </c>
      <c r="D442" s="46"/>
      <c r="E442" s="46"/>
      <c r="F442" s="47"/>
    </row>
    <row r="443" spans="1:6" ht="12.75" x14ac:dyDescent="0.2">
      <c r="A443" s="43"/>
      <c r="B443" s="44"/>
      <c r="C443" s="20" t="s">
        <v>2</v>
      </c>
      <c r="D443" s="20" t="s">
        <v>3</v>
      </c>
      <c r="E443" s="45" t="s">
        <v>4</v>
      </c>
      <c r="F443" s="47"/>
    </row>
    <row r="444" spans="1:6" ht="12.75" x14ac:dyDescent="0.25">
      <c r="A444" s="38" t="s">
        <v>473</v>
      </c>
      <c r="B444" s="20" t="s">
        <v>6</v>
      </c>
      <c r="C444" s="21">
        <v>1</v>
      </c>
      <c r="D444" s="21">
        <v>0</v>
      </c>
      <c r="E444" s="22">
        <v>13</v>
      </c>
      <c r="F444" s="22">
        <v>73</v>
      </c>
    </row>
    <row r="445" spans="1:6" ht="12.75" x14ac:dyDescent="0.25">
      <c r="A445" s="39"/>
      <c r="B445" s="23" t="s">
        <v>510</v>
      </c>
      <c r="C445" s="21">
        <v>1</v>
      </c>
      <c r="D445" s="21">
        <v>0</v>
      </c>
      <c r="E445" s="22">
        <v>2</v>
      </c>
      <c r="F445" s="22">
        <v>28</v>
      </c>
    </row>
    <row r="446" spans="1:6" ht="12.75" x14ac:dyDescent="0.25">
      <c r="A446" s="39"/>
      <c r="B446" s="23" t="s">
        <v>511</v>
      </c>
      <c r="C446" s="21">
        <v>0</v>
      </c>
      <c r="D446" s="21">
        <v>0</v>
      </c>
      <c r="E446" s="22">
        <v>0</v>
      </c>
      <c r="F446" s="22">
        <v>6</v>
      </c>
    </row>
    <row r="447" spans="1:6" ht="12.75" x14ac:dyDescent="0.25">
      <c r="A447" s="39"/>
      <c r="B447" s="23" t="s">
        <v>512</v>
      </c>
      <c r="C447" s="21">
        <v>1</v>
      </c>
      <c r="D447" s="21">
        <v>0</v>
      </c>
      <c r="E447" s="22">
        <v>3</v>
      </c>
      <c r="F447" s="22">
        <v>16</v>
      </c>
    </row>
    <row r="448" spans="1:6" ht="12.75" x14ac:dyDescent="0.25">
      <c r="A448" s="39"/>
      <c r="B448" s="23" t="s">
        <v>513</v>
      </c>
      <c r="C448" s="21">
        <v>1</v>
      </c>
      <c r="D448" s="21">
        <v>0</v>
      </c>
      <c r="E448" s="22">
        <v>1</v>
      </c>
      <c r="F448" s="22">
        <v>2</v>
      </c>
    </row>
    <row r="449" spans="1:6" ht="25.5" x14ac:dyDescent="0.25">
      <c r="A449" s="39"/>
      <c r="B449" s="23" t="s">
        <v>514</v>
      </c>
      <c r="C449" s="21">
        <v>1</v>
      </c>
      <c r="D449" s="21">
        <v>0</v>
      </c>
      <c r="E449" s="22">
        <v>6</v>
      </c>
      <c r="F449" s="22">
        <v>6</v>
      </c>
    </row>
    <row r="450" spans="1:6" ht="12.75" x14ac:dyDescent="0.25">
      <c r="A450" s="39"/>
      <c r="B450" s="23" t="s">
        <v>515</v>
      </c>
      <c r="C450" s="21">
        <v>1</v>
      </c>
      <c r="D450" s="21">
        <v>0</v>
      </c>
      <c r="E450" s="22">
        <v>1</v>
      </c>
      <c r="F450" s="22">
        <v>3</v>
      </c>
    </row>
    <row r="451" spans="1:6" ht="12.75" x14ac:dyDescent="0.25">
      <c r="A451" s="40"/>
      <c r="B451" s="23" t="s">
        <v>516</v>
      </c>
      <c r="C451" s="21">
        <v>0</v>
      </c>
      <c r="D451" s="21">
        <v>0</v>
      </c>
      <c r="E451" s="22">
        <v>0</v>
      </c>
      <c r="F451" s="22">
        <v>12</v>
      </c>
    </row>
    <row r="453" spans="1:6" ht="12.75" x14ac:dyDescent="0.2">
      <c r="A453" s="41"/>
      <c r="B453" s="42"/>
      <c r="C453" s="45" t="s">
        <v>83</v>
      </c>
      <c r="D453" s="46"/>
      <c r="E453" s="46"/>
      <c r="F453" s="47"/>
    </row>
    <row r="454" spans="1:6" ht="12.75" x14ac:dyDescent="0.2">
      <c r="A454" s="43"/>
      <c r="B454" s="44"/>
      <c r="C454" s="20" t="s">
        <v>2</v>
      </c>
      <c r="D454" s="20" t="s">
        <v>3</v>
      </c>
      <c r="E454" s="45" t="s">
        <v>4</v>
      </c>
      <c r="F454" s="47"/>
    </row>
    <row r="455" spans="1:6" ht="12.75" x14ac:dyDescent="0.25">
      <c r="A455" s="38" t="s">
        <v>473</v>
      </c>
      <c r="B455" s="20" t="s">
        <v>6</v>
      </c>
      <c r="C455" s="21">
        <v>0.20899999999999999</v>
      </c>
      <c r="D455" s="21">
        <v>0.79100000000000004</v>
      </c>
      <c r="E455" s="22">
        <v>86</v>
      </c>
      <c r="F455" s="22">
        <v>0</v>
      </c>
    </row>
    <row r="456" spans="1:6" ht="12.75" x14ac:dyDescent="0.25">
      <c r="A456" s="39"/>
      <c r="B456" s="23" t="s">
        <v>510</v>
      </c>
      <c r="C456" s="21">
        <v>0.16700000000000001</v>
      </c>
      <c r="D456" s="21">
        <v>0.83299999999999996</v>
      </c>
      <c r="E456" s="22">
        <v>30</v>
      </c>
      <c r="F456" s="22">
        <v>0</v>
      </c>
    </row>
    <row r="457" spans="1:6" ht="12.75" x14ac:dyDescent="0.25">
      <c r="A457" s="39"/>
      <c r="B457" s="23" t="s">
        <v>511</v>
      </c>
      <c r="C457" s="21">
        <v>0</v>
      </c>
      <c r="D457" s="21">
        <v>1</v>
      </c>
      <c r="E457" s="22">
        <v>6</v>
      </c>
      <c r="F457" s="22">
        <v>0</v>
      </c>
    </row>
    <row r="458" spans="1:6" ht="12.75" x14ac:dyDescent="0.25">
      <c r="A458" s="39"/>
      <c r="B458" s="23" t="s">
        <v>512</v>
      </c>
      <c r="C458" s="21">
        <v>0.105</v>
      </c>
      <c r="D458" s="21">
        <v>0.89500000000000002</v>
      </c>
      <c r="E458" s="22">
        <v>19</v>
      </c>
      <c r="F458" s="22">
        <v>0</v>
      </c>
    </row>
    <row r="459" spans="1:6" ht="12.75" x14ac:dyDescent="0.25">
      <c r="A459" s="39"/>
      <c r="B459" s="23" t="s">
        <v>513</v>
      </c>
      <c r="C459" s="21">
        <v>0.66700000000000004</v>
      </c>
      <c r="D459" s="21">
        <v>0.33300000000000002</v>
      </c>
      <c r="E459" s="22">
        <v>3</v>
      </c>
      <c r="F459" s="22">
        <v>0</v>
      </c>
    </row>
    <row r="460" spans="1:6" ht="25.5" x14ac:dyDescent="0.25">
      <c r="A460" s="39"/>
      <c r="B460" s="23" t="s">
        <v>514</v>
      </c>
      <c r="C460" s="21">
        <v>0.5</v>
      </c>
      <c r="D460" s="21">
        <v>0.5</v>
      </c>
      <c r="E460" s="22">
        <v>12</v>
      </c>
      <c r="F460" s="22">
        <v>0</v>
      </c>
    </row>
    <row r="461" spans="1:6" ht="12.75" x14ac:dyDescent="0.25">
      <c r="A461" s="39"/>
      <c r="B461" s="23" t="s">
        <v>515</v>
      </c>
      <c r="C461" s="21">
        <v>0.25</v>
      </c>
      <c r="D461" s="21">
        <v>0.75</v>
      </c>
      <c r="E461" s="22">
        <v>4</v>
      </c>
      <c r="F461" s="22">
        <v>0</v>
      </c>
    </row>
    <row r="462" spans="1:6" ht="12.75" x14ac:dyDescent="0.25">
      <c r="A462" s="40"/>
      <c r="B462" s="23" t="s">
        <v>516</v>
      </c>
      <c r="C462" s="21">
        <v>0.16700000000000001</v>
      </c>
      <c r="D462" s="21">
        <v>0.83299999999999996</v>
      </c>
      <c r="E462" s="22">
        <v>12</v>
      </c>
      <c r="F462" s="22">
        <v>0</v>
      </c>
    </row>
    <row r="464" spans="1:6" ht="12.75" x14ac:dyDescent="0.2">
      <c r="A464" s="41"/>
      <c r="B464" s="42"/>
      <c r="C464" s="45" t="s">
        <v>84</v>
      </c>
      <c r="D464" s="46"/>
      <c r="E464" s="46"/>
      <c r="F464" s="47"/>
    </row>
    <row r="465" spans="1:6" ht="12.75" x14ac:dyDescent="0.2">
      <c r="A465" s="43"/>
      <c r="B465" s="44"/>
      <c r="C465" s="20" t="s">
        <v>2</v>
      </c>
      <c r="D465" s="20" t="s">
        <v>3</v>
      </c>
      <c r="E465" s="45" t="s">
        <v>4</v>
      </c>
      <c r="F465" s="47"/>
    </row>
    <row r="466" spans="1:6" ht="12.75" x14ac:dyDescent="0.25">
      <c r="A466" s="38" t="s">
        <v>473</v>
      </c>
      <c r="B466" s="20" t="s">
        <v>6</v>
      </c>
      <c r="C466" s="21">
        <v>0.88900000000000001</v>
      </c>
      <c r="D466" s="21">
        <v>0.111</v>
      </c>
      <c r="E466" s="22">
        <v>18</v>
      </c>
      <c r="F466" s="22">
        <v>68</v>
      </c>
    </row>
    <row r="467" spans="1:6" ht="12.75" x14ac:dyDescent="0.25">
      <c r="A467" s="39"/>
      <c r="B467" s="23" t="s">
        <v>510</v>
      </c>
      <c r="C467" s="21">
        <v>0.6</v>
      </c>
      <c r="D467" s="21">
        <v>0.4</v>
      </c>
      <c r="E467" s="22">
        <v>5</v>
      </c>
      <c r="F467" s="22">
        <v>25</v>
      </c>
    </row>
    <row r="468" spans="1:6" ht="12.75" x14ac:dyDescent="0.25">
      <c r="A468" s="39"/>
      <c r="B468" s="23" t="s">
        <v>511</v>
      </c>
      <c r="C468" s="21">
        <v>0</v>
      </c>
      <c r="D468" s="21">
        <v>0</v>
      </c>
      <c r="E468" s="22">
        <v>0</v>
      </c>
      <c r="F468" s="22">
        <v>6</v>
      </c>
    </row>
    <row r="469" spans="1:6" ht="12.75" x14ac:dyDescent="0.25">
      <c r="A469" s="39"/>
      <c r="B469" s="23" t="s">
        <v>512</v>
      </c>
      <c r="C469" s="21">
        <v>1</v>
      </c>
      <c r="D469" s="21">
        <v>0</v>
      </c>
      <c r="E469" s="22">
        <v>2</v>
      </c>
      <c r="F469" s="22">
        <v>17</v>
      </c>
    </row>
    <row r="470" spans="1:6" ht="12.75" x14ac:dyDescent="0.25">
      <c r="A470" s="39"/>
      <c r="B470" s="23" t="s">
        <v>513</v>
      </c>
      <c r="C470" s="21">
        <v>1</v>
      </c>
      <c r="D470" s="21">
        <v>0</v>
      </c>
      <c r="E470" s="22">
        <v>2</v>
      </c>
      <c r="F470" s="22">
        <v>1</v>
      </c>
    </row>
    <row r="471" spans="1:6" ht="25.5" x14ac:dyDescent="0.25">
      <c r="A471" s="39"/>
      <c r="B471" s="23" t="s">
        <v>514</v>
      </c>
      <c r="C471" s="21">
        <v>1</v>
      </c>
      <c r="D471" s="21">
        <v>0</v>
      </c>
      <c r="E471" s="22">
        <v>6</v>
      </c>
      <c r="F471" s="22">
        <v>6</v>
      </c>
    </row>
    <row r="472" spans="1:6" ht="12.75" x14ac:dyDescent="0.25">
      <c r="A472" s="39"/>
      <c r="B472" s="23" t="s">
        <v>515</v>
      </c>
      <c r="C472" s="21">
        <v>1</v>
      </c>
      <c r="D472" s="21">
        <v>0</v>
      </c>
      <c r="E472" s="22">
        <v>1</v>
      </c>
      <c r="F472" s="22">
        <v>3</v>
      </c>
    </row>
    <row r="473" spans="1:6" ht="12.75" x14ac:dyDescent="0.25">
      <c r="A473" s="40"/>
      <c r="B473" s="23" t="s">
        <v>516</v>
      </c>
      <c r="C473" s="21">
        <v>1</v>
      </c>
      <c r="D473" s="21">
        <v>0</v>
      </c>
      <c r="E473" s="22">
        <v>2</v>
      </c>
      <c r="F473" s="22">
        <v>10</v>
      </c>
    </row>
    <row r="475" spans="1:6" ht="12.75" x14ac:dyDescent="0.2">
      <c r="A475" s="41"/>
      <c r="B475" s="42"/>
      <c r="C475" s="45" t="s">
        <v>85</v>
      </c>
      <c r="D475" s="46"/>
      <c r="E475" s="46"/>
      <c r="F475" s="47"/>
    </row>
    <row r="476" spans="1:6" ht="12.75" x14ac:dyDescent="0.2">
      <c r="A476" s="43"/>
      <c r="B476" s="44"/>
      <c r="C476" s="20" t="s">
        <v>86</v>
      </c>
      <c r="D476" s="20" t="s">
        <v>87</v>
      </c>
      <c r="E476" s="20" t="s">
        <v>88</v>
      </c>
      <c r="F476" s="20" t="s">
        <v>89</v>
      </c>
    </row>
    <row r="477" spans="1:6" ht="12.75" x14ac:dyDescent="0.25">
      <c r="A477" s="38" t="s">
        <v>473</v>
      </c>
      <c r="B477" s="20" t="s">
        <v>6</v>
      </c>
      <c r="C477" s="22">
        <v>3.56</v>
      </c>
      <c r="D477" s="22">
        <v>2</v>
      </c>
      <c r="E477" s="22">
        <v>18</v>
      </c>
      <c r="F477" s="22">
        <v>68</v>
      </c>
    </row>
    <row r="478" spans="1:6" ht="12.75" x14ac:dyDescent="0.25">
      <c r="A478" s="39"/>
      <c r="B478" s="23" t="s">
        <v>510</v>
      </c>
      <c r="C478" s="22">
        <v>2.4</v>
      </c>
      <c r="D478" s="22">
        <v>2</v>
      </c>
      <c r="E478" s="22">
        <v>5</v>
      </c>
      <c r="F478" s="22">
        <v>25</v>
      </c>
    </row>
    <row r="479" spans="1:6" ht="12.75" x14ac:dyDescent="0.25">
      <c r="A479" s="39"/>
      <c r="B479" s="23" t="s">
        <v>511</v>
      </c>
      <c r="C479" s="22" t="s">
        <v>488</v>
      </c>
      <c r="D479" s="22" t="s">
        <v>488</v>
      </c>
      <c r="E479" s="22">
        <v>0</v>
      </c>
      <c r="F479" s="22">
        <v>6</v>
      </c>
    </row>
    <row r="480" spans="1:6" ht="12.75" x14ac:dyDescent="0.25">
      <c r="A480" s="39"/>
      <c r="B480" s="23" t="s">
        <v>512</v>
      </c>
      <c r="C480" s="22">
        <v>12.5</v>
      </c>
      <c r="D480" s="22">
        <v>12.5</v>
      </c>
      <c r="E480" s="22">
        <v>2</v>
      </c>
      <c r="F480" s="22">
        <v>17</v>
      </c>
    </row>
    <row r="481" spans="1:6" ht="12.75" x14ac:dyDescent="0.25">
      <c r="A481" s="39"/>
      <c r="B481" s="23" t="s">
        <v>513</v>
      </c>
      <c r="C481" s="22">
        <v>2.5</v>
      </c>
      <c r="D481" s="22">
        <v>2.5</v>
      </c>
      <c r="E481" s="22">
        <v>2</v>
      </c>
      <c r="F481" s="22">
        <v>1</v>
      </c>
    </row>
    <row r="482" spans="1:6" ht="25.5" x14ac:dyDescent="0.25">
      <c r="A482" s="39"/>
      <c r="B482" s="23" t="s">
        <v>514</v>
      </c>
      <c r="C482" s="22">
        <v>2.5</v>
      </c>
      <c r="D482" s="22">
        <v>1.5</v>
      </c>
      <c r="E482" s="22">
        <v>6</v>
      </c>
      <c r="F482" s="22">
        <v>6</v>
      </c>
    </row>
    <row r="483" spans="1:6" ht="12.75" x14ac:dyDescent="0.25">
      <c r="A483" s="39"/>
      <c r="B483" s="23" t="s">
        <v>515</v>
      </c>
      <c r="C483" s="22">
        <v>1</v>
      </c>
      <c r="D483" s="22">
        <v>1</v>
      </c>
      <c r="E483" s="22">
        <v>1</v>
      </c>
      <c r="F483" s="22">
        <v>3</v>
      </c>
    </row>
    <row r="484" spans="1:6" ht="12.75" x14ac:dyDescent="0.25">
      <c r="A484" s="40"/>
      <c r="B484" s="23" t="s">
        <v>516</v>
      </c>
      <c r="C484" s="22">
        <v>3</v>
      </c>
      <c r="D484" s="22">
        <v>3</v>
      </c>
      <c r="E484" s="22">
        <v>2</v>
      </c>
      <c r="F484" s="22">
        <v>10</v>
      </c>
    </row>
    <row r="486" spans="1:6" ht="12.75" x14ac:dyDescent="0.2">
      <c r="A486" s="41"/>
      <c r="B486" s="42"/>
      <c r="C486" s="45" t="s">
        <v>90</v>
      </c>
      <c r="D486" s="46"/>
      <c r="E486" s="46"/>
      <c r="F486" s="47"/>
    </row>
    <row r="487" spans="1:6" ht="12.75" x14ac:dyDescent="0.2">
      <c r="A487" s="43"/>
      <c r="B487" s="44"/>
      <c r="C487" s="20" t="s">
        <v>2</v>
      </c>
      <c r="D487" s="20" t="s">
        <v>3</v>
      </c>
      <c r="E487" s="45" t="s">
        <v>4</v>
      </c>
      <c r="F487" s="47"/>
    </row>
    <row r="488" spans="1:6" ht="12.75" x14ac:dyDescent="0.25">
      <c r="A488" s="38" t="s">
        <v>473</v>
      </c>
      <c r="B488" s="20" t="s">
        <v>6</v>
      </c>
      <c r="C488" s="21">
        <v>0.79100000000000004</v>
      </c>
      <c r="D488" s="21">
        <v>0.20899999999999999</v>
      </c>
      <c r="E488" s="22">
        <v>86</v>
      </c>
      <c r="F488" s="22">
        <v>0</v>
      </c>
    </row>
    <row r="489" spans="1:6" ht="12.75" x14ac:dyDescent="0.25">
      <c r="A489" s="39"/>
      <c r="B489" s="23" t="s">
        <v>510</v>
      </c>
      <c r="C489" s="21">
        <v>0.76700000000000002</v>
      </c>
      <c r="D489" s="21">
        <v>0.23300000000000001</v>
      </c>
      <c r="E489" s="22">
        <v>30</v>
      </c>
      <c r="F489" s="22">
        <v>0</v>
      </c>
    </row>
    <row r="490" spans="1:6" ht="12.75" x14ac:dyDescent="0.25">
      <c r="A490" s="39"/>
      <c r="B490" s="23" t="s">
        <v>511</v>
      </c>
      <c r="C490" s="21">
        <v>0.5</v>
      </c>
      <c r="D490" s="21">
        <v>0.5</v>
      </c>
      <c r="E490" s="22">
        <v>6</v>
      </c>
      <c r="F490" s="22">
        <v>0</v>
      </c>
    </row>
    <row r="491" spans="1:6" ht="12.75" x14ac:dyDescent="0.25">
      <c r="A491" s="39"/>
      <c r="B491" s="23" t="s">
        <v>512</v>
      </c>
      <c r="C491" s="21">
        <v>0.94699999999999995</v>
      </c>
      <c r="D491" s="21">
        <v>5.2999999999999999E-2</v>
      </c>
      <c r="E491" s="22">
        <v>19</v>
      </c>
      <c r="F491" s="22">
        <v>0</v>
      </c>
    </row>
    <row r="492" spans="1:6" ht="12.75" x14ac:dyDescent="0.25">
      <c r="A492" s="39"/>
      <c r="B492" s="23" t="s">
        <v>513</v>
      </c>
      <c r="C492" s="21">
        <v>0.66700000000000004</v>
      </c>
      <c r="D492" s="21">
        <v>0.33300000000000002</v>
      </c>
      <c r="E492" s="22">
        <v>3</v>
      </c>
      <c r="F492" s="22">
        <v>0</v>
      </c>
    </row>
    <row r="493" spans="1:6" ht="25.5" x14ac:dyDescent="0.25">
      <c r="A493" s="39"/>
      <c r="B493" s="23" t="s">
        <v>514</v>
      </c>
      <c r="C493" s="21">
        <v>0.83299999999999996</v>
      </c>
      <c r="D493" s="21">
        <v>0.16700000000000001</v>
      </c>
      <c r="E493" s="22">
        <v>12</v>
      </c>
      <c r="F493" s="22">
        <v>0</v>
      </c>
    </row>
    <row r="494" spans="1:6" ht="12.75" x14ac:dyDescent="0.25">
      <c r="A494" s="39"/>
      <c r="B494" s="23" t="s">
        <v>515</v>
      </c>
      <c r="C494" s="21">
        <v>1</v>
      </c>
      <c r="D494" s="21">
        <v>0</v>
      </c>
      <c r="E494" s="22">
        <v>4</v>
      </c>
      <c r="F494" s="22">
        <v>0</v>
      </c>
    </row>
    <row r="495" spans="1:6" ht="12.75" x14ac:dyDescent="0.25">
      <c r="A495" s="40"/>
      <c r="B495" s="23" t="s">
        <v>516</v>
      </c>
      <c r="C495" s="21">
        <v>0.66700000000000004</v>
      </c>
      <c r="D495" s="21">
        <v>0.33300000000000002</v>
      </c>
      <c r="E495" s="22">
        <v>12</v>
      </c>
      <c r="F495" s="22">
        <v>0</v>
      </c>
    </row>
    <row r="497" spans="1:12" ht="12.75" x14ac:dyDescent="0.2">
      <c r="A497" s="41"/>
      <c r="B497" s="42"/>
      <c r="C497" s="45" t="s">
        <v>91</v>
      </c>
      <c r="D497" s="46"/>
      <c r="E497" s="46"/>
      <c r="F497" s="46"/>
      <c r="G497" s="46"/>
      <c r="H497" s="46"/>
      <c r="I497" s="46"/>
      <c r="J497" s="46"/>
      <c r="K497" s="46"/>
      <c r="L497" s="47"/>
    </row>
    <row r="498" spans="1:12" ht="12.75" x14ac:dyDescent="0.2">
      <c r="A498" s="43"/>
      <c r="B498" s="44"/>
      <c r="C498" s="20" t="s">
        <v>92</v>
      </c>
      <c r="D498" s="20" t="s">
        <v>93</v>
      </c>
      <c r="E498" s="20" t="s">
        <v>20</v>
      </c>
      <c r="F498" s="20" t="s">
        <v>94</v>
      </c>
      <c r="G498" s="20" t="s">
        <v>95</v>
      </c>
      <c r="H498" s="20" t="s">
        <v>96</v>
      </c>
      <c r="I498" s="45" t="s">
        <v>24</v>
      </c>
      <c r="J498" s="46"/>
      <c r="K498" s="46"/>
      <c r="L498" s="47"/>
    </row>
    <row r="499" spans="1:12" ht="12.75" x14ac:dyDescent="0.25">
      <c r="A499" s="38" t="s">
        <v>473</v>
      </c>
      <c r="B499" s="20" t="s">
        <v>6</v>
      </c>
      <c r="C499" s="21">
        <v>0</v>
      </c>
      <c r="D499" s="21">
        <v>1.6E-2</v>
      </c>
      <c r="E499" s="21">
        <v>0.125</v>
      </c>
      <c r="F499" s="21">
        <v>0.28100000000000003</v>
      </c>
      <c r="G499" s="21">
        <v>0.57799999999999996</v>
      </c>
      <c r="H499" s="21">
        <v>0.85899999999999999</v>
      </c>
      <c r="I499" s="22">
        <v>4.42</v>
      </c>
      <c r="J499" s="22">
        <v>5</v>
      </c>
      <c r="K499" s="22">
        <v>64</v>
      </c>
      <c r="L499" s="22">
        <v>22</v>
      </c>
    </row>
    <row r="500" spans="1:12" ht="12.75" x14ac:dyDescent="0.25">
      <c r="A500" s="39"/>
      <c r="B500" s="23" t="s">
        <v>510</v>
      </c>
      <c r="C500" s="21">
        <v>0</v>
      </c>
      <c r="D500" s="21">
        <v>4.2999999999999997E-2</v>
      </c>
      <c r="E500" s="21">
        <v>8.6999999999999994E-2</v>
      </c>
      <c r="F500" s="21">
        <v>0.30399999999999999</v>
      </c>
      <c r="G500" s="21">
        <v>0.56499999999999995</v>
      </c>
      <c r="H500" s="21">
        <v>0.87</v>
      </c>
      <c r="I500" s="22">
        <v>4.3899999999999997</v>
      </c>
      <c r="J500" s="22">
        <v>5</v>
      </c>
      <c r="K500" s="22">
        <v>23</v>
      </c>
      <c r="L500" s="22">
        <v>7</v>
      </c>
    </row>
    <row r="501" spans="1:12" ht="12.75" x14ac:dyDescent="0.25">
      <c r="A501" s="39"/>
      <c r="B501" s="23" t="s">
        <v>511</v>
      </c>
      <c r="C501" s="21">
        <v>0</v>
      </c>
      <c r="D501" s="21">
        <v>0</v>
      </c>
      <c r="E501" s="21">
        <v>0</v>
      </c>
      <c r="F501" s="21">
        <v>0.33300000000000002</v>
      </c>
      <c r="G501" s="21">
        <v>0.66700000000000004</v>
      </c>
      <c r="H501" s="21">
        <v>1</v>
      </c>
      <c r="I501" s="22">
        <v>4.67</v>
      </c>
      <c r="J501" s="22">
        <v>5</v>
      </c>
      <c r="K501" s="22">
        <v>3</v>
      </c>
      <c r="L501" s="22">
        <v>3</v>
      </c>
    </row>
    <row r="502" spans="1:12" ht="12.75" x14ac:dyDescent="0.25">
      <c r="A502" s="39"/>
      <c r="B502" s="23" t="s">
        <v>512</v>
      </c>
      <c r="C502" s="21">
        <v>0</v>
      </c>
      <c r="D502" s="21">
        <v>0</v>
      </c>
      <c r="E502" s="21">
        <v>0.125</v>
      </c>
      <c r="F502" s="21">
        <v>0.313</v>
      </c>
      <c r="G502" s="21">
        <v>0.56299999999999994</v>
      </c>
      <c r="H502" s="21">
        <v>0.875</v>
      </c>
      <c r="I502" s="22">
        <v>4.4400000000000004</v>
      </c>
      <c r="J502" s="22">
        <v>5</v>
      </c>
      <c r="K502" s="22">
        <v>16</v>
      </c>
      <c r="L502" s="22">
        <v>3</v>
      </c>
    </row>
    <row r="503" spans="1:12" ht="12.75" x14ac:dyDescent="0.25">
      <c r="A503" s="39"/>
      <c r="B503" s="23" t="s">
        <v>513</v>
      </c>
      <c r="C503" s="21">
        <v>0</v>
      </c>
      <c r="D503" s="21">
        <v>0</v>
      </c>
      <c r="E503" s="21">
        <v>0.5</v>
      </c>
      <c r="F503" s="21">
        <v>0</v>
      </c>
      <c r="G503" s="21">
        <v>0.5</v>
      </c>
      <c r="H503" s="21">
        <v>0.5</v>
      </c>
      <c r="I503" s="22">
        <v>4</v>
      </c>
      <c r="J503" s="22">
        <v>4</v>
      </c>
      <c r="K503" s="22">
        <v>2</v>
      </c>
      <c r="L503" s="22">
        <v>1</v>
      </c>
    </row>
    <row r="504" spans="1:12" ht="25.5" x14ac:dyDescent="0.25">
      <c r="A504" s="39"/>
      <c r="B504" s="23" t="s">
        <v>514</v>
      </c>
      <c r="C504" s="21">
        <v>0</v>
      </c>
      <c r="D504" s="21">
        <v>0</v>
      </c>
      <c r="E504" s="21">
        <v>0.1</v>
      </c>
      <c r="F504" s="21">
        <v>0.4</v>
      </c>
      <c r="G504" s="21">
        <v>0.5</v>
      </c>
      <c r="H504" s="21">
        <v>0.9</v>
      </c>
      <c r="I504" s="22">
        <v>4.4000000000000004</v>
      </c>
      <c r="J504" s="22">
        <v>4.5</v>
      </c>
      <c r="K504" s="22">
        <v>10</v>
      </c>
      <c r="L504" s="22">
        <v>2</v>
      </c>
    </row>
    <row r="505" spans="1:12" ht="12.75" x14ac:dyDescent="0.25">
      <c r="A505" s="39"/>
      <c r="B505" s="23" t="s">
        <v>515</v>
      </c>
      <c r="C505" s="21">
        <v>0</v>
      </c>
      <c r="D505" s="21">
        <v>0</v>
      </c>
      <c r="E505" s="21">
        <v>0.25</v>
      </c>
      <c r="F505" s="21">
        <v>0</v>
      </c>
      <c r="G505" s="21">
        <v>0.75</v>
      </c>
      <c r="H505" s="21">
        <v>0.75</v>
      </c>
      <c r="I505" s="22">
        <v>4.5</v>
      </c>
      <c r="J505" s="22">
        <v>5</v>
      </c>
      <c r="K505" s="22">
        <v>4</v>
      </c>
      <c r="L505" s="22">
        <v>0</v>
      </c>
    </row>
    <row r="506" spans="1:12" ht="12.75" x14ac:dyDescent="0.25">
      <c r="A506" s="40"/>
      <c r="B506" s="23" t="s">
        <v>516</v>
      </c>
      <c r="C506" s="21">
        <v>0</v>
      </c>
      <c r="D506" s="21">
        <v>0</v>
      </c>
      <c r="E506" s="21">
        <v>0.16700000000000001</v>
      </c>
      <c r="F506" s="21">
        <v>0.16700000000000001</v>
      </c>
      <c r="G506" s="21">
        <v>0.66700000000000004</v>
      </c>
      <c r="H506" s="21">
        <v>0.83299999999999996</v>
      </c>
      <c r="I506" s="22">
        <v>4.5</v>
      </c>
      <c r="J506" s="22">
        <v>5</v>
      </c>
      <c r="K506" s="22">
        <v>6</v>
      </c>
      <c r="L506" s="22">
        <v>6</v>
      </c>
    </row>
    <row r="508" spans="1:12" ht="12.75" x14ac:dyDescent="0.2">
      <c r="A508" s="41"/>
      <c r="B508" s="42"/>
      <c r="C508" s="45" t="s">
        <v>97</v>
      </c>
      <c r="D508" s="46"/>
      <c r="E508" s="46"/>
      <c r="F508" s="46"/>
      <c r="G508" s="46"/>
      <c r="H508" s="46"/>
      <c r="I508" s="46"/>
      <c r="J508" s="46"/>
      <c r="K508" s="46"/>
      <c r="L508" s="47"/>
    </row>
    <row r="509" spans="1:12" ht="12.75" x14ac:dyDescent="0.2">
      <c r="A509" s="43"/>
      <c r="B509" s="44"/>
      <c r="C509" s="20" t="s">
        <v>92</v>
      </c>
      <c r="D509" s="20" t="s">
        <v>93</v>
      </c>
      <c r="E509" s="20" t="s">
        <v>20</v>
      </c>
      <c r="F509" s="20" t="s">
        <v>94</v>
      </c>
      <c r="G509" s="20" t="s">
        <v>95</v>
      </c>
      <c r="H509" s="20" t="s">
        <v>96</v>
      </c>
      <c r="I509" s="45" t="s">
        <v>24</v>
      </c>
      <c r="J509" s="46"/>
      <c r="K509" s="46"/>
      <c r="L509" s="47"/>
    </row>
    <row r="510" spans="1:12" ht="12.75" x14ac:dyDescent="0.25">
      <c r="A510" s="38" t="s">
        <v>473</v>
      </c>
      <c r="B510" s="20" t="s">
        <v>6</v>
      </c>
      <c r="C510" s="21">
        <v>0</v>
      </c>
      <c r="D510" s="21">
        <v>1.4999999999999999E-2</v>
      </c>
      <c r="E510" s="21">
        <v>7.6999999999999999E-2</v>
      </c>
      <c r="F510" s="21">
        <v>0.215</v>
      </c>
      <c r="G510" s="21">
        <v>0.69199999999999995</v>
      </c>
      <c r="H510" s="21">
        <v>0.90800000000000003</v>
      </c>
      <c r="I510" s="22">
        <v>4.58</v>
      </c>
      <c r="J510" s="22">
        <v>5</v>
      </c>
      <c r="K510" s="22">
        <v>65</v>
      </c>
      <c r="L510" s="22">
        <v>21</v>
      </c>
    </row>
    <row r="511" spans="1:12" ht="12.75" x14ac:dyDescent="0.25">
      <c r="A511" s="39"/>
      <c r="B511" s="23" t="s">
        <v>510</v>
      </c>
      <c r="C511" s="21">
        <v>0</v>
      </c>
      <c r="D511" s="21">
        <v>4.2999999999999997E-2</v>
      </c>
      <c r="E511" s="21">
        <v>4.2999999999999997E-2</v>
      </c>
      <c r="F511" s="21">
        <v>0.217</v>
      </c>
      <c r="G511" s="21">
        <v>0.69599999999999995</v>
      </c>
      <c r="H511" s="21">
        <v>0.91300000000000003</v>
      </c>
      <c r="I511" s="22">
        <v>4.57</v>
      </c>
      <c r="J511" s="22">
        <v>5</v>
      </c>
      <c r="K511" s="22">
        <v>23</v>
      </c>
      <c r="L511" s="22">
        <v>7</v>
      </c>
    </row>
    <row r="512" spans="1:12" ht="12.75" x14ac:dyDescent="0.25">
      <c r="A512" s="39"/>
      <c r="B512" s="23" t="s">
        <v>511</v>
      </c>
      <c r="C512" s="21">
        <v>0</v>
      </c>
      <c r="D512" s="21">
        <v>0</v>
      </c>
      <c r="E512" s="21">
        <v>0</v>
      </c>
      <c r="F512" s="21">
        <v>0</v>
      </c>
      <c r="G512" s="21">
        <v>1</v>
      </c>
      <c r="H512" s="21">
        <v>1</v>
      </c>
      <c r="I512" s="22">
        <v>5</v>
      </c>
      <c r="J512" s="22">
        <v>5</v>
      </c>
      <c r="K512" s="22">
        <v>3</v>
      </c>
      <c r="L512" s="22">
        <v>3</v>
      </c>
    </row>
    <row r="513" spans="1:12" ht="12.75" x14ac:dyDescent="0.25">
      <c r="A513" s="39"/>
      <c r="B513" s="23" t="s">
        <v>512</v>
      </c>
      <c r="C513" s="21">
        <v>0</v>
      </c>
      <c r="D513" s="21">
        <v>0</v>
      </c>
      <c r="E513" s="21">
        <v>0</v>
      </c>
      <c r="F513" s="21">
        <v>0.23499999999999999</v>
      </c>
      <c r="G513" s="21">
        <v>0.76500000000000001</v>
      </c>
      <c r="H513" s="21">
        <v>1</v>
      </c>
      <c r="I513" s="22">
        <v>4.76</v>
      </c>
      <c r="J513" s="22">
        <v>5</v>
      </c>
      <c r="K513" s="22">
        <v>17</v>
      </c>
      <c r="L513" s="22">
        <v>2</v>
      </c>
    </row>
    <row r="514" spans="1:12" ht="12.75" x14ac:dyDescent="0.25">
      <c r="A514" s="39"/>
      <c r="B514" s="23" t="s">
        <v>513</v>
      </c>
      <c r="C514" s="21">
        <v>0</v>
      </c>
      <c r="D514" s="21">
        <v>0</v>
      </c>
      <c r="E514" s="21">
        <v>0</v>
      </c>
      <c r="F514" s="21">
        <v>0.5</v>
      </c>
      <c r="G514" s="21">
        <v>0.5</v>
      </c>
      <c r="H514" s="21">
        <v>1</v>
      </c>
      <c r="I514" s="22">
        <v>4.5</v>
      </c>
      <c r="J514" s="22">
        <v>4.5</v>
      </c>
      <c r="K514" s="22">
        <v>2</v>
      </c>
      <c r="L514" s="22">
        <v>1</v>
      </c>
    </row>
    <row r="515" spans="1:12" ht="25.5" x14ac:dyDescent="0.25">
      <c r="A515" s="39"/>
      <c r="B515" s="23" t="s">
        <v>514</v>
      </c>
      <c r="C515" s="21">
        <v>0</v>
      </c>
      <c r="D515" s="21">
        <v>0</v>
      </c>
      <c r="E515" s="21">
        <v>0.2</v>
      </c>
      <c r="F515" s="21">
        <v>0.3</v>
      </c>
      <c r="G515" s="21">
        <v>0.5</v>
      </c>
      <c r="H515" s="21">
        <v>0.8</v>
      </c>
      <c r="I515" s="22">
        <v>4.3</v>
      </c>
      <c r="J515" s="22">
        <v>4.5</v>
      </c>
      <c r="K515" s="22">
        <v>10</v>
      </c>
      <c r="L515" s="22">
        <v>2</v>
      </c>
    </row>
    <row r="516" spans="1:12" ht="12.75" x14ac:dyDescent="0.25">
      <c r="A516" s="39"/>
      <c r="B516" s="23" t="s">
        <v>515</v>
      </c>
      <c r="C516" s="21">
        <v>0</v>
      </c>
      <c r="D516" s="21">
        <v>0</v>
      </c>
      <c r="E516" s="21">
        <v>0.25</v>
      </c>
      <c r="F516" s="21">
        <v>0</v>
      </c>
      <c r="G516" s="21">
        <v>0.75</v>
      </c>
      <c r="H516" s="21">
        <v>0.75</v>
      </c>
      <c r="I516" s="22">
        <v>4.5</v>
      </c>
      <c r="J516" s="22">
        <v>5</v>
      </c>
      <c r="K516" s="22">
        <v>4</v>
      </c>
      <c r="L516" s="22">
        <v>0</v>
      </c>
    </row>
    <row r="517" spans="1:12" ht="12.75" x14ac:dyDescent="0.25">
      <c r="A517" s="40"/>
      <c r="B517" s="23" t="s">
        <v>516</v>
      </c>
      <c r="C517" s="21">
        <v>0</v>
      </c>
      <c r="D517" s="21">
        <v>0</v>
      </c>
      <c r="E517" s="21">
        <v>0.16700000000000001</v>
      </c>
      <c r="F517" s="21">
        <v>0.16700000000000001</v>
      </c>
      <c r="G517" s="21">
        <v>0.66700000000000004</v>
      </c>
      <c r="H517" s="21">
        <v>0.83299999999999996</v>
      </c>
      <c r="I517" s="22">
        <v>4.5</v>
      </c>
      <c r="J517" s="22">
        <v>5</v>
      </c>
      <c r="K517" s="22">
        <v>6</v>
      </c>
      <c r="L517" s="22">
        <v>6</v>
      </c>
    </row>
    <row r="519" spans="1:12" ht="12.75" x14ac:dyDescent="0.2">
      <c r="A519" s="41"/>
      <c r="B519" s="42"/>
      <c r="C519" s="45" t="s">
        <v>98</v>
      </c>
      <c r="D519" s="46"/>
      <c r="E519" s="46"/>
      <c r="F519" s="46"/>
      <c r="G519" s="46"/>
      <c r="H519" s="46"/>
      <c r="I519" s="46"/>
      <c r="J519" s="46"/>
      <c r="K519" s="46"/>
      <c r="L519" s="47"/>
    </row>
    <row r="520" spans="1:12" ht="12.75" x14ac:dyDescent="0.2">
      <c r="A520" s="43"/>
      <c r="B520" s="44"/>
      <c r="C520" s="20" t="s">
        <v>92</v>
      </c>
      <c r="D520" s="20" t="s">
        <v>93</v>
      </c>
      <c r="E520" s="20" t="s">
        <v>20</v>
      </c>
      <c r="F520" s="20" t="s">
        <v>94</v>
      </c>
      <c r="G520" s="20" t="s">
        <v>95</v>
      </c>
      <c r="H520" s="20" t="s">
        <v>96</v>
      </c>
      <c r="I520" s="45" t="s">
        <v>24</v>
      </c>
      <c r="J520" s="46"/>
      <c r="K520" s="46"/>
      <c r="L520" s="47"/>
    </row>
    <row r="521" spans="1:12" ht="12.75" x14ac:dyDescent="0.25">
      <c r="A521" s="38" t="s">
        <v>473</v>
      </c>
      <c r="B521" s="20" t="s">
        <v>6</v>
      </c>
      <c r="C521" s="21">
        <v>0</v>
      </c>
      <c r="D521" s="21">
        <v>3.6999999999999998E-2</v>
      </c>
      <c r="E521" s="21">
        <v>0.111</v>
      </c>
      <c r="F521" s="21">
        <v>0.222</v>
      </c>
      <c r="G521" s="21">
        <v>0.63</v>
      </c>
      <c r="H521" s="21">
        <v>0.85199999999999998</v>
      </c>
      <c r="I521" s="22">
        <v>4.4400000000000004</v>
      </c>
      <c r="J521" s="22">
        <v>5</v>
      </c>
      <c r="K521" s="22">
        <v>27</v>
      </c>
      <c r="L521" s="22">
        <v>59</v>
      </c>
    </row>
    <row r="522" spans="1:12" ht="12.75" x14ac:dyDescent="0.25">
      <c r="A522" s="39"/>
      <c r="B522" s="23" t="s">
        <v>510</v>
      </c>
      <c r="C522" s="21">
        <v>0</v>
      </c>
      <c r="D522" s="21">
        <v>0</v>
      </c>
      <c r="E522" s="21">
        <v>0</v>
      </c>
      <c r="F522" s="21">
        <v>0.14299999999999999</v>
      </c>
      <c r="G522" s="21">
        <v>0.85699999999999998</v>
      </c>
      <c r="H522" s="21">
        <v>1</v>
      </c>
      <c r="I522" s="22">
        <v>4.8600000000000003</v>
      </c>
      <c r="J522" s="22">
        <v>5</v>
      </c>
      <c r="K522" s="22">
        <v>7</v>
      </c>
      <c r="L522" s="22">
        <v>23</v>
      </c>
    </row>
    <row r="523" spans="1:12" ht="12.75" x14ac:dyDescent="0.25">
      <c r="A523" s="39"/>
      <c r="B523" s="23" t="s">
        <v>511</v>
      </c>
      <c r="C523" s="21">
        <v>0</v>
      </c>
      <c r="D523" s="21">
        <v>0</v>
      </c>
      <c r="E523" s="21">
        <v>0</v>
      </c>
      <c r="F523" s="21">
        <v>0</v>
      </c>
      <c r="G523" s="21">
        <v>1</v>
      </c>
      <c r="H523" s="21">
        <v>1</v>
      </c>
      <c r="I523" s="22">
        <v>5</v>
      </c>
      <c r="J523" s="22">
        <v>5</v>
      </c>
      <c r="K523" s="22">
        <v>2</v>
      </c>
      <c r="L523" s="22">
        <v>4</v>
      </c>
    </row>
    <row r="524" spans="1:12" ht="12.75" x14ac:dyDescent="0.25">
      <c r="A524" s="39"/>
      <c r="B524" s="23" t="s">
        <v>512</v>
      </c>
      <c r="C524" s="21">
        <v>0</v>
      </c>
      <c r="D524" s="21">
        <v>0.16700000000000001</v>
      </c>
      <c r="E524" s="21">
        <v>0</v>
      </c>
      <c r="F524" s="21">
        <v>0.33300000000000002</v>
      </c>
      <c r="G524" s="21">
        <v>0.5</v>
      </c>
      <c r="H524" s="21">
        <v>0.83299999999999996</v>
      </c>
      <c r="I524" s="22">
        <v>4.17</v>
      </c>
      <c r="J524" s="22">
        <v>4.5</v>
      </c>
      <c r="K524" s="22">
        <v>6</v>
      </c>
      <c r="L524" s="22">
        <v>13</v>
      </c>
    </row>
    <row r="525" spans="1:12" ht="12.75" x14ac:dyDescent="0.25">
      <c r="A525" s="39"/>
      <c r="B525" s="23" t="s">
        <v>513</v>
      </c>
      <c r="C525" s="21">
        <v>0</v>
      </c>
      <c r="D525" s="21">
        <v>0</v>
      </c>
      <c r="E525" s="21">
        <v>0</v>
      </c>
      <c r="F525" s="21">
        <v>0</v>
      </c>
      <c r="G525" s="21">
        <v>1</v>
      </c>
      <c r="H525" s="21">
        <v>1</v>
      </c>
      <c r="I525" s="22">
        <v>5</v>
      </c>
      <c r="J525" s="22">
        <v>5</v>
      </c>
      <c r="K525" s="22">
        <v>1</v>
      </c>
      <c r="L525" s="22">
        <v>2</v>
      </c>
    </row>
    <row r="526" spans="1:12" ht="25.5" x14ac:dyDescent="0.25">
      <c r="A526" s="39"/>
      <c r="B526" s="23" t="s">
        <v>514</v>
      </c>
      <c r="C526" s="21">
        <v>0</v>
      </c>
      <c r="D526" s="21">
        <v>0</v>
      </c>
      <c r="E526" s="21">
        <v>0.4</v>
      </c>
      <c r="F526" s="21">
        <v>0.4</v>
      </c>
      <c r="G526" s="21">
        <v>0.2</v>
      </c>
      <c r="H526" s="21">
        <v>0.6</v>
      </c>
      <c r="I526" s="22">
        <v>3.8</v>
      </c>
      <c r="J526" s="22">
        <v>4</v>
      </c>
      <c r="K526" s="22">
        <v>5</v>
      </c>
      <c r="L526" s="22">
        <v>7</v>
      </c>
    </row>
    <row r="527" spans="1:12" ht="12.75" x14ac:dyDescent="0.25">
      <c r="A527" s="39"/>
      <c r="B527" s="23" t="s">
        <v>515</v>
      </c>
      <c r="C527" s="21">
        <v>0</v>
      </c>
      <c r="D527" s="21">
        <v>0</v>
      </c>
      <c r="E527" s="21">
        <v>0</v>
      </c>
      <c r="F527" s="21">
        <v>0</v>
      </c>
      <c r="G527" s="21">
        <v>1</v>
      </c>
      <c r="H527" s="21">
        <v>1</v>
      </c>
      <c r="I527" s="22">
        <v>5</v>
      </c>
      <c r="J527" s="22">
        <v>5</v>
      </c>
      <c r="K527" s="22">
        <v>2</v>
      </c>
      <c r="L527" s="22">
        <v>2</v>
      </c>
    </row>
    <row r="528" spans="1:12" ht="12.75" x14ac:dyDescent="0.25">
      <c r="A528" s="40"/>
      <c r="B528" s="23" t="s">
        <v>516</v>
      </c>
      <c r="C528" s="21">
        <v>0</v>
      </c>
      <c r="D528" s="21">
        <v>0</v>
      </c>
      <c r="E528" s="21">
        <v>0.25</v>
      </c>
      <c r="F528" s="21">
        <v>0.25</v>
      </c>
      <c r="G528" s="21">
        <v>0.5</v>
      </c>
      <c r="H528" s="21">
        <v>0.75</v>
      </c>
      <c r="I528" s="22">
        <v>4.25</v>
      </c>
      <c r="J528" s="22">
        <v>4.5</v>
      </c>
      <c r="K528" s="22">
        <v>4</v>
      </c>
      <c r="L528" s="22">
        <v>8</v>
      </c>
    </row>
    <row r="530" spans="1:12" ht="12.75" x14ac:dyDescent="0.2">
      <c r="A530" s="41"/>
      <c r="B530" s="42"/>
      <c r="C530" s="45" t="s">
        <v>99</v>
      </c>
      <c r="D530" s="46"/>
      <c r="E530" s="46"/>
      <c r="F530" s="46"/>
      <c r="G530" s="46"/>
      <c r="H530" s="46"/>
      <c r="I530" s="46"/>
      <c r="J530" s="46"/>
      <c r="K530" s="46"/>
      <c r="L530" s="47"/>
    </row>
    <row r="531" spans="1:12" ht="12.75" x14ac:dyDescent="0.2">
      <c r="A531" s="43"/>
      <c r="B531" s="44"/>
      <c r="C531" s="20" t="s">
        <v>92</v>
      </c>
      <c r="D531" s="20" t="s">
        <v>93</v>
      </c>
      <c r="E531" s="20" t="s">
        <v>20</v>
      </c>
      <c r="F531" s="20" t="s">
        <v>94</v>
      </c>
      <c r="G531" s="20" t="s">
        <v>95</v>
      </c>
      <c r="H531" s="20" t="s">
        <v>96</v>
      </c>
      <c r="I531" s="45" t="s">
        <v>24</v>
      </c>
      <c r="J531" s="46"/>
      <c r="K531" s="46"/>
      <c r="L531" s="47"/>
    </row>
    <row r="532" spans="1:12" ht="12.75" x14ac:dyDescent="0.25">
      <c r="A532" s="38" t="s">
        <v>473</v>
      </c>
      <c r="B532" s="20" t="s">
        <v>6</v>
      </c>
      <c r="C532" s="21">
        <v>0</v>
      </c>
      <c r="D532" s="21">
        <v>9.5000000000000001E-2</v>
      </c>
      <c r="E532" s="21">
        <v>9.5000000000000001E-2</v>
      </c>
      <c r="F532" s="21">
        <v>0.28599999999999998</v>
      </c>
      <c r="G532" s="21">
        <v>0.52400000000000002</v>
      </c>
      <c r="H532" s="21">
        <v>0.81</v>
      </c>
      <c r="I532" s="22">
        <v>4.24</v>
      </c>
      <c r="J532" s="22">
        <v>5</v>
      </c>
      <c r="K532" s="22">
        <v>21</v>
      </c>
      <c r="L532" s="22">
        <v>65</v>
      </c>
    </row>
    <row r="533" spans="1:12" ht="12.75" x14ac:dyDescent="0.25">
      <c r="A533" s="39"/>
      <c r="B533" s="23" t="s">
        <v>510</v>
      </c>
      <c r="C533" s="21">
        <v>0</v>
      </c>
      <c r="D533" s="21">
        <v>0</v>
      </c>
      <c r="E533" s="21">
        <v>0</v>
      </c>
      <c r="F533" s="21">
        <v>0</v>
      </c>
      <c r="G533" s="21">
        <v>1</v>
      </c>
      <c r="H533" s="21">
        <v>1</v>
      </c>
      <c r="I533" s="22">
        <v>5</v>
      </c>
      <c r="J533" s="22">
        <v>5</v>
      </c>
      <c r="K533" s="22">
        <v>4</v>
      </c>
      <c r="L533" s="22">
        <v>26</v>
      </c>
    </row>
    <row r="534" spans="1:12" ht="12.75" x14ac:dyDescent="0.25">
      <c r="A534" s="39"/>
      <c r="B534" s="23" t="s">
        <v>511</v>
      </c>
      <c r="C534" s="21">
        <v>0</v>
      </c>
      <c r="D534" s="21">
        <v>0</v>
      </c>
      <c r="E534" s="21">
        <v>0</v>
      </c>
      <c r="F534" s="21">
        <v>1</v>
      </c>
      <c r="G534" s="21">
        <v>0</v>
      </c>
      <c r="H534" s="21">
        <v>1</v>
      </c>
      <c r="I534" s="22">
        <v>4</v>
      </c>
      <c r="J534" s="22">
        <v>4</v>
      </c>
      <c r="K534" s="22">
        <v>1</v>
      </c>
      <c r="L534" s="22">
        <v>5</v>
      </c>
    </row>
    <row r="535" spans="1:12" ht="12.75" x14ac:dyDescent="0.25">
      <c r="A535" s="39"/>
      <c r="B535" s="23" t="s">
        <v>512</v>
      </c>
      <c r="C535" s="21">
        <v>0</v>
      </c>
      <c r="D535" s="21">
        <v>0.14299999999999999</v>
      </c>
      <c r="E535" s="21">
        <v>0</v>
      </c>
      <c r="F535" s="21">
        <v>0.28599999999999998</v>
      </c>
      <c r="G535" s="21">
        <v>0.57099999999999995</v>
      </c>
      <c r="H535" s="21">
        <v>0.85699999999999998</v>
      </c>
      <c r="I535" s="22">
        <v>4.29</v>
      </c>
      <c r="J535" s="22">
        <v>5</v>
      </c>
      <c r="K535" s="22">
        <v>7</v>
      </c>
      <c r="L535" s="22">
        <v>12</v>
      </c>
    </row>
    <row r="536" spans="1:12" ht="12.75" x14ac:dyDescent="0.25">
      <c r="A536" s="39"/>
      <c r="B536" s="23" t="s">
        <v>513</v>
      </c>
      <c r="C536" s="21">
        <v>0</v>
      </c>
      <c r="D536" s="21">
        <v>1</v>
      </c>
      <c r="E536" s="21">
        <v>0</v>
      </c>
      <c r="F536" s="21">
        <v>0</v>
      </c>
      <c r="G536" s="21">
        <v>0</v>
      </c>
      <c r="H536" s="21">
        <v>0</v>
      </c>
      <c r="I536" s="22">
        <v>2</v>
      </c>
      <c r="J536" s="22">
        <v>2</v>
      </c>
      <c r="K536" s="22">
        <v>1</v>
      </c>
      <c r="L536" s="22">
        <v>2</v>
      </c>
    </row>
    <row r="537" spans="1:12" ht="25.5" x14ac:dyDescent="0.25">
      <c r="A537" s="39"/>
      <c r="B537" s="23" t="s">
        <v>514</v>
      </c>
      <c r="C537" s="21">
        <v>0</v>
      </c>
      <c r="D537" s="21">
        <v>0</v>
      </c>
      <c r="E537" s="21">
        <v>0.33300000000000002</v>
      </c>
      <c r="F537" s="21">
        <v>0.66700000000000004</v>
      </c>
      <c r="G537" s="21">
        <v>0</v>
      </c>
      <c r="H537" s="21">
        <v>0.66700000000000004</v>
      </c>
      <c r="I537" s="22">
        <v>3.67</v>
      </c>
      <c r="J537" s="22">
        <v>4</v>
      </c>
      <c r="K537" s="22">
        <v>3</v>
      </c>
      <c r="L537" s="22">
        <v>9</v>
      </c>
    </row>
    <row r="538" spans="1:12" ht="12.75" x14ac:dyDescent="0.25">
      <c r="A538" s="39"/>
      <c r="B538" s="23" t="s">
        <v>515</v>
      </c>
      <c r="C538" s="21">
        <v>0</v>
      </c>
      <c r="D538" s="21">
        <v>0</v>
      </c>
      <c r="E538" s="21">
        <v>0</v>
      </c>
      <c r="F538" s="21">
        <v>0</v>
      </c>
      <c r="G538" s="21">
        <v>1</v>
      </c>
      <c r="H538" s="21">
        <v>1</v>
      </c>
      <c r="I538" s="22">
        <v>5</v>
      </c>
      <c r="J538" s="22">
        <v>5</v>
      </c>
      <c r="K538" s="22">
        <v>2</v>
      </c>
      <c r="L538" s="22">
        <v>2</v>
      </c>
    </row>
    <row r="539" spans="1:12" ht="12.75" x14ac:dyDescent="0.25">
      <c r="A539" s="40"/>
      <c r="B539" s="23" t="s">
        <v>516</v>
      </c>
      <c r="C539" s="21">
        <v>0</v>
      </c>
      <c r="D539" s="21">
        <v>0</v>
      </c>
      <c r="E539" s="21">
        <v>0.33300000000000002</v>
      </c>
      <c r="F539" s="21">
        <v>0.33300000000000002</v>
      </c>
      <c r="G539" s="21">
        <v>0.33300000000000002</v>
      </c>
      <c r="H539" s="21">
        <v>0.66700000000000004</v>
      </c>
      <c r="I539" s="22">
        <v>4</v>
      </c>
      <c r="J539" s="22">
        <v>4</v>
      </c>
      <c r="K539" s="22">
        <v>3</v>
      </c>
      <c r="L539" s="22">
        <v>9</v>
      </c>
    </row>
    <row r="541" spans="1:12" ht="12.75" x14ac:dyDescent="0.2">
      <c r="A541" s="41"/>
      <c r="B541" s="42"/>
      <c r="C541" s="45" t="s">
        <v>100</v>
      </c>
      <c r="D541" s="46"/>
      <c r="E541" s="46"/>
      <c r="F541" s="46"/>
      <c r="G541" s="46"/>
      <c r="H541" s="46"/>
      <c r="I541" s="46"/>
      <c r="J541" s="46"/>
      <c r="K541" s="46"/>
      <c r="L541" s="47"/>
    </row>
    <row r="542" spans="1:12" ht="12.75" x14ac:dyDescent="0.2">
      <c r="A542" s="43"/>
      <c r="B542" s="44"/>
      <c r="C542" s="20" t="s">
        <v>18</v>
      </c>
      <c r="D542" s="20" t="s">
        <v>19</v>
      </c>
      <c r="E542" s="20" t="s">
        <v>20</v>
      </c>
      <c r="F542" s="20" t="s">
        <v>21</v>
      </c>
      <c r="G542" s="20" t="s">
        <v>22</v>
      </c>
      <c r="H542" s="20" t="s">
        <v>23</v>
      </c>
      <c r="I542" s="45" t="s">
        <v>24</v>
      </c>
      <c r="J542" s="46"/>
      <c r="K542" s="46"/>
      <c r="L542" s="47"/>
    </row>
    <row r="543" spans="1:12" ht="12.75" x14ac:dyDescent="0.25">
      <c r="A543" s="38" t="s">
        <v>473</v>
      </c>
      <c r="B543" s="20" t="s">
        <v>6</v>
      </c>
      <c r="C543" s="21">
        <v>0</v>
      </c>
      <c r="D543" s="21">
        <v>1.4999999999999999E-2</v>
      </c>
      <c r="E543" s="21">
        <v>0.191</v>
      </c>
      <c r="F543" s="21">
        <v>0.36799999999999999</v>
      </c>
      <c r="G543" s="21">
        <v>0.42599999999999999</v>
      </c>
      <c r="H543" s="21">
        <v>0.79400000000000004</v>
      </c>
      <c r="I543" s="22">
        <v>4.21</v>
      </c>
      <c r="J543" s="22">
        <v>4</v>
      </c>
      <c r="K543" s="22">
        <v>68</v>
      </c>
      <c r="L543" s="22">
        <v>18</v>
      </c>
    </row>
    <row r="544" spans="1:12" ht="12.75" x14ac:dyDescent="0.25">
      <c r="A544" s="39"/>
      <c r="B544" s="23" t="s">
        <v>510</v>
      </c>
      <c r="C544" s="21">
        <v>0</v>
      </c>
      <c r="D544" s="21">
        <v>0</v>
      </c>
      <c r="E544" s="21">
        <v>0.26100000000000001</v>
      </c>
      <c r="F544" s="21">
        <v>0.34799999999999998</v>
      </c>
      <c r="G544" s="21">
        <v>0.39100000000000001</v>
      </c>
      <c r="H544" s="21">
        <v>0.73899999999999999</v>
      </c>
      <c r="I544" s="22">
        <v>4.13</v>
      </c>
      <c r="J544" s="22">
        <v>4</v>
      </c>
      <c r="K544" s="22">
        <v>23</v>
      </c>
      <c r="L544" s="22">
        <v>7</v>
      </c>
    </row>
    <row r="545" spans="1:12" ht="12.75" x14ac:dyDescent="0.25">
      <c r="A545" s="39"/>
      <c r="B545" s="23" t="s">
        <v>511</v>
      </c>
      <c r="C545" s="21">
        <v>0</v>
      </c>
      <c r="D545" s="21">
        <v>0</v>
      </c>
      <c r="E545" s="21">
        <v>0.33300000000000002</v>
      </c>
      <c r="F545" s="21">
        <v>0</v>
      </c>
      <c r="G545" s="21">
        <v>0.66700000000000004</v>
      </c>
      <c r="H545" s="21">
        <v>0.66700000000000004</v>
      </c>
      <c r="I545" s="22">
        <v>4.33</v>
      </c>
      <c r="J545" s="22">
        <v>5</v>
      </c>
      <c r="K545" s="22">
        <v>3</v>
      </c>
      <c r="L545" s="22">
        <v>3</v>
      </c>
    </row>
    <row r="546" spans="1:12" ht="12.75" x14ac:dyDescent="0.25">
      <c r="A546" s="39"/>
      <c r="B546" s="23" t="s">
        <v>512</v>
      </c>
      <c r="C546" s="21">
        <v>0</v>
      </c>
      <c r="D546" s="21">
        <v>0</v>
      </c>
      <c r="E546" s="21">
        <v>5.6000000000000001E-2</v>
      </c>
      <c r="F546" s="21">
        <v>0.38900000000000001</v>
      </c>
      <c r="G546" s="21">
        <v>0.55600000000000005</v>
      </c>
      <c r="H546" s="21">
        <v>0.94399999999999995</v>
      </c>
      <c r="I546" s="22">
        <v>4.5</v>
      </c>
      <c r="J546" s="22">
        <v>5</v>
      </c>
      <c r="K546" s="22">
        <v>18</v>
      </c>
      <c r="L546" s="22">
        <v>1</v>
      </c>
    </row>
    <row r="547" spans="1:12" ht="12.75" x14ac:dyDescent="0.25">
      <c r="A547" s="39"/>
      <c r="B547" s="23" t="s">
        <v>513</v>
      </c>
      <c r="C547" s="21">
        <v>0</v>
      </c>
      <c r="D547" s="21">
        <v>0</v>
      </c>
      <c r="E547" s="21">
        <v>0.5</v>
      </c>
      <c r="F547" s="21">
        <v>0.5</v>
      </c>
      <c r="G547" s="21">
        <v>0</v>
      </c>
      <c r="H547" s="21">
        <v>0.5</v>
      </c>
      <c r="I547" s="22">
        <v>3.5</v>
      </c>
      <c r="J547" s="22">
        <v>3.5</v>
      </c>
      <c r="K547" s="22">
        <v>2</v>
      </c>
      <c r="L547" s="22">
        <v>1</v>
      </c>
    </row>
    <row r="548" spans="1:12" ht="25.5" x14ac:dyDescent="0.25">
      <c r="A548" s="39"/>
      <c r="B548" s="23" t="s">
        <v>514</v>
      </c>
      <c r="C548" s="21">
        <v>0</v>
      </c>
      <c r="D548" s="21">
        <v>0</v>
      </c>
      <c r="E548" s="21">
        <v>0.2</v>
      </c>
      <c r="F548" s="21">
        <v>0.7</v>
      </c>
      <c r="G548" s="21">
        <v>0.1</v>
      </c>
      <c r="H548" s="21">
        <v>0.8</v>
      </c>
      <c r="I548" s="22">
        <v>3.9</v>
      </c>
      <c r="J548" s="22">
        <v>4</v>
      </c>
      <c r="K548" s="22">
        <v>10</v>
      </c>
      <c r="L548" s="22">
        <v>2</v>
      </c>
    </row>
    <row r="549" spans="1:12" ht="12.75" x14ac:dyDescent="0.25">
      <c r="A549" s="39"/>
      <c r="B549" s="23" t="s">
        <v>515</v>
      </c>
      <c r="C549" s="21">
        <v>0</v>
      </c>
      <c r="D549" s="21">
        <v>0.25</v>
      </c>
      <c r="E549" s="21">
        <v>0</v>
      </c>
      <c r="F549" s="21">
        <v>0</v>
      </c>
      <c r="G549" s="21">
        <v>0.75</v>
      </c>
      <c r="H549" s="21">
        <v>0.75</v>
      </c>
      <c r="I549" s="22">
        <v>4.25</v>
      </c>
      <c r="J549" s="22">
        <v>5</v>
      </c>
      <c r="K549" s="22">
        <v>4</v>
      </c>
      <c r="L549" s="22">
        <v>0</v>
      </c>
    </row>
    <row r="550" spans="1:12" ht="12.75" x14ac:dyDescent="0.25">
      <c r="A550" s="40"/>
      <c r="B550" s="23" t="s">
        <v>516</v>
      </c>
      <c r="C550" s="21">
        <v>0</v>
      </c>
      <c r="D550" s="21">
        <v>0</v>
      </c>
      <c r="E550" s="21">
        <v>0.25</v>
      </c>
      <c r="F550" s="21">
        <v>0.25</v>
      </c>
      <c r="G550" s="21">
        <v>0.5</v>
      </c>
      <c r="H550" s="21">
        <v>0.75</v>
      </c>
      <c r="I550" s="22">
        <v>4.25</v>
      </c>
      <c r="J550" s="22">
        <v>4.5</v>
      </c>
      <c r="K550" s="22">
        <v>8</v>
      </c>
      <c r="L550" s="22">
        <v>4</v>
      </c>
    </row>
    <row r="552" spans="1:12" ht="12.75" x14ac:dyDescent="0.2">
      <c r="A552" s="41"/>
      <c r="B552" s="42"/>
      <c r="C552" s="45" t="s">
        <v>101</v>
      </c>
      <c r="D552" s="46"/>
      <c r="E552" s="46"/>
      <c r="F552" s="46"/>
      <c r="G552" s="46"/>
      <c r="H552" s="46"/>
      <c r="I552" s="46"/>
      <c r="J552" s="46"/>
      <c r="K552" s="46"/>
      <c r="L552" s="47"/>
    </row>
    <row r="553" spans="1:12" ht="12.75" x14ac:dyDescent="0.2">
      <c r="A553" s="43"/>
      <c r="B553" s="44"/>
      <c r="C553" s="20" t="s">
        <v>102</v>
      </c>
      <c r="D553" s="20" t="s">
        <v>103</v>
      </c>
      <c r="E553" s="20" t="s">
        <v>20</v>
      </c>
      <c r="F553" s="20" t="s">
        <v>104</v>
      </c>
      <c r="G553" s="20" t="s">
        <v>105</v>
      </c>
      <c r="H553" s="20" t="s">
        <v>106</v>
      </c>
      <c r="I553" s="45" t="s">
        <v>24</v>
      </c>
      <c r="J553" s="46"/>
      <c r="K553" s="46"/>
      <c r="L553" s="47"/>
    </row>
    <row r="554" spans="1:12" ht="12.75" x14ac:dyDescent="0.25">
      <c r="A554" s="38" t="s">
        <v>473</v>
      </c>
      <c r="B554" s="20" t="s">
        <v>6</v>
      </c>
      <c r="C554" s="21">
        <v>2.3E-2</v>
      </c>
      <c r="D554" s="21">
        <v>1.2E-2</v>
      </c>
      <c r="E554" s="21">
        <v>0.186</v>
      </c>
      <c r="F554" s="21">
        <v>0.26700000000000002</v>
      </c>
      <c r="G554" s="21">
        <v>0.51200000000000001</v>
      </c>
      <c r="H554" s="21">
        <v>0.77900000000000003</v>
      </c>
      <c r="I554" s="22">
        <v>4.2300000000000004</v>
      </c>
      <c r="J554" s="22">
        <v>5</v>
      </c>
      <c r="K554" s="22">
        <v>86</v>
      </c>
      <c r="L554" s="22">
        <v>0</v>
      </c>
    </row>
    <row r="555" spans="1:12" ht="12.75" x14ac:dyDescent="0.25">
      <c r="A555" s="39"/>
      <c r="B555" s="23" t="s">
        <v>510</v>
      </c>
      <c r="C555" s="21">
        <v>0</v>
      </c>
      <c r="D555" s="21">
        <v>0</v>
      </c>
      <c r="E555" s="21">
        <v>0.2</v>
      </c>
      <c r="F555" s="21">
        <v>0.33300000000000002</v>
      </c>
      <c r="G555" s="21">
        <v>0.46700000000000003</v>
      </c>
      <c r="H555" s="21">
        <v>0.8</v>
      </c>
      <c r="I555" s="22">
        <v>4.2699999999999996</v>
      </c>
      <c r="J555" s="22">
        <v>4</v>
      </c>
      <c r="K555" s="22">
        <v>30</v>
      </c>
      <c r="L555" s="22">
        <v>0</v>
      </c>
    </row>
    <row r="556" spans="1:12" ht="12.75" x14ac:dyDescent="0.25">
      <c r="A556" s="39"/>
      <c r="B556" s="23" t="s">
        <v>511</v>
      </c>
      <c r="C556" s="21">
        <v>0</v>
      </c>
      <c r="D556" s="21">
        <v>0</v>
      </c>
      <c r="E556" s="21">
        <v>0</v>
      </c>
      <c r="F556" s="21">
        <v>0.5</v>
      </c>
      <c r="G556" s="21">
        <v>0.5</v>
      </c>
      <c r="H556" s="21">
        <v>1</v>
      </c>
      <c r="I556" s="22">
        <v>4.5</v>
      </c>
      <c r="J556" s="22">
        <v>4.5</v>
      </c>
      <c r="K556" s="22">
        <v>6</v>
      </c>
      <c r="L556" s="22">
        <v>0</v>
      </c>
    </row>
    <row r="557" spans="1:12" ht="12.75" x14ac:dyDescent="0.25">
      <c r="A557" s="39"/>
      <c r="B557" s="23" t="s">
        <v>512</v>
      </c>
      <c r="C557" s="21">
        <v>0</v>
      </c>
      <c r="D557" s="21">
        <v>5.2999999999999999E-2</v>
      </c>
      <c r="E557" s="21">
        <v>0.158</v>
      </c>
      <c r="F557" s="21">
        <v>0.316</v>
      </c>
      <c r="G557" s="21">
        <v>0.47399999999999998</v>
      </c>
      <c r="H557" s="21">
        <v>0.78900000000000003</v>
      </c>
      <c r="I557" s="22">
        <v>4.21</v>
      </c>
      <c r="J557" s="22">
        <v>4</v>
      </c>
      <c r="K557" s="22">
        <v>19</v>
      </c>
      <c r="L557" s="22">
        <v>0</v>
      </c>
    </row>
    <row r="558" spans="1:12" ht="12.75" x14ac:dyDescent="0.25">
      <c r="A558" s="39"/>
      <c r="B558" s="23" t="s">
        <v>513</v>
      </c>
      <c r="C558" s="21">
        <v>0</v>
      </c>
      <c r="D558" s="21">
        <v>0</v>
      </c>
      <c r="E558" s="21">
        <v>0.66700000000000004</v>
      </c>
      <c r="F558" s="21">
        <v>0</v>
      </c>
      <c r="G558" s="21">
        <v>0.33300000000000002</v>
      </c>
      <c r="H558" s="21">
        <v>0.33300000000000002</v>
      </c>
      <c r="I558" s="22">
        <v>3.67</v>
      </c>
      <c r="J558" s="22">
        <v>3</v>
      </c>
      <c r="K558" s="22">
        <v>3</v>
      </c>
      <c r="L558" s="22">
        <v>0</v>
      </c>
    </row>
    <row r="559" spans="1:12" ht="25.5" x14ac:dyDescent="0.25">
      <c r="A559" s="39"/>
      <c r="B559" s="23" t="s">
        <v>514</v>
      </c>
      <c r="C559" s="21">
        <v>8.3000000000000004E-2</v>
      </c>
      <c r="D559" s="21">
        <v>0</v>
      </c>
      <c r="E559" s="21">
        <v>0</v>
      </c>
      <c r="F559" s="21">
        <v>0.16700000000000001</v>
      </c>
      <c r="G559" s="21">
        <v>0.75</v>
      </c>
      <c r="H559" s="21">
        <v>0.91700000000000004</v>
      </c>
      <c r="I559" s="22">
        <v>4.5</v>
      </c>
      <c r="J559" s="22">
        <v>5</v>
      </c>
      <c r="K559" s="22">
        <v>12</v>
      </c>
      <c r="L559" s="22">
        <v>0</v>
      </c>
    </row>
    <row r="560" spans="1:12" ht="12.75" x14ac:dyDescent="0.25">
      <c r="A560" s="39"/>
      <c r="B560" s="23" t="s">
        <v>515</v>
      </c>
      <c r="C560" s="21">
        <v>0</v>
      </c>
      <c r="D560" s="21">
        <v>0</v>
      </c>
      <c r="E560" s="21">
        <v>0</v>
      </c>
      <c r="F560" s="21">
        <v>0.25</v>
      </c>
      <c r="G560" s="21">
        <v>0.75</v>
      </c>
      <c r="H560" s="21">
        <v>1</v>
      </c>
      <c r="I560" s="22">
        <v>4.75</v>
      </c>
      <c r="J560" s="22">
        <v>5</v>
      </c>
      <c r="K560" s="22">
        <v>4</v>
      </c>
      <c r="L560" s="22">
        <v>0</v>
      </c>
    </row>
    <row r="561" spans="1:12" ht="12.75" x14ac:dyDescent="0.25">
      <c r="A561" s="40"/>
      <c r="B561" s="23" t="s">
        <v>516</v>
      </c>
      <c r="C561" s="21">
        <v>8.3000000000000004E-2</v>
      </c>
      <c r="D561" s="21">
        <v>0</v>
      </c>
      <c r="E561" s="21">
        <v>0.41699999999999998</v>
      </c>
      <c r="F561" s="21">
        <v>8.3000000000000004E-2</v>
      </c>
      <c r="G561" s="21">
        <v>0.41699999999999998</v>
      </c>
      <c r="H561" s="21">
        <v>0.5</v>
      </c>
      <c r="I561" s="22">
        <v>3.75</v>
      </c>
      <c r="J561" s="22">
        <v>3.5</v>
      </c>
      <c r="K561" s="22">
        <v>12</v>
      </c>
      <c r="L561" s="22">
        <v>0</v>
      </c>
    </row>
    <row r="563" spans="1:12" ht="12.75" x14ac:dyDescent="0.2">
      <c r="A563" s="41"/>
      <c r="B563" s="42"/>
      <c r="C563" s="45" t="s">
        <v>107</v>
      </c>
      <c r="D563" s="46"/>
      <c r="E563" s="46"/>
      <c r="F563" s="47"/>
    </row>
    <row r="564" spans="1:12" ht="12.75" x14ac:dyDescent="0.2">
      <c r="A564" s="43"/>
      <c r="B564" s="44"/>
      <c r="C564" s="20" t="s">
        <v>2</v>
      </c>
      <c r="D564" s="20" t="s">
        <v>3</v>
      </c>
      <c r="E564" s="45" t="s">
        <v>4</v>
      </c>
      <c r="F564" s="47"/>
    </row>
    <row r="565" spans="1:12" ht="12.75" x14ac:dyDescent="0.25">
      <c r="A565" s="38" t="s">
        <v>473</v>
      </c>
      <c r="B565" s="20" t="s">
        <v>6</v>
      </c>
      <c r="C565" s="21">
        <v>0.80200000000000005</v>
      </c>
      <c r="D565" s="21">
        <v>0.19800000000000001</v>
      </c>
      <c r="E565" s="22">
        <v>86</v>
      </c>
      <c r="F565" s="22">
        <v>0</v>
      </c>
    </row>
    <row r="566" spans="1:12" ht="12.75" x14ac:dyDescent="0.25">
      <c r="A566" s="39"/>
      <c r="B566" s="23" t="s">
        <v>510</v>
      </c>
      <c r="C566" s="21">
        <v>0.76700000000000002</v>
      </c>
      <c r="D566" s="21">
        <v>0.23300000000000001</v>
      </c>
      <c r="E566" s="22">
        <v>30</v>
      </c>
      <c r="F566" s="22">
        <v>0</v>
      </c>
    </row>
    <row r="567" spans="1:12" ht="12.75" x14ac:dyDescent="0.25">
      <c r="A567" s="39"/>
      <c r="B567" s="23" t="s">
        <v>511</v>
      </c>
      <c r="C567" s="21">
        <v>0.66700000000000004</v>
      </c>
      <c r="D567" s="21">
        <v>0.33300000000000002</v>
      </c>
      <c r="E567" s="22">
        <v>6</v>
      </c>
      <c r="F567" s="22">
        <v>0</v>
      </c>
    </row>
    <row r="568" spans="1:12" ht="12.75" x14ac:dyDescent="0.25">
      <c r="A568" s="39"/>
      <c r="B568" s="23" t="s">
        <v>512</v>
      </c>
      <c r="C568" s="21">
        <v>0.89500000000000002</v>
      </c>
      <c r="D568" s="21">
        <v>0.105</v>
      </c>
      <c r="E568" s="22">
        <v>19</v>
      </c>
      <c r="F568" s="22">
        <v>0</v>
      </c>
    </row>
    <row r="569" spans="1:12" ht="12.75" x14ac:dyDescent="0.25">
      <c r="A569" s="39"/>
      <c r="B569" s="23" t="s">
        <v>513</v>
      </c>
      <c r="C569" s="21">
        <v>1</v>
      </c>
      <c r="D569" s="21">
        <v>0</v>
      </c>
      <c r="E569" s="22">
        <v>3</v>
      </c>
      <c r="F569" s="22">
        <v>0</v>
      </c>
    </row>
    <row r="570" spans="1:12" ht="25.5" x14ac:dyDescent="0.25">
      <c r="A570" s="39"/>
      <c r="B570" s="23" t="s">
        <v>514</v>
      </c>
      <c r="C570" s="21">
        <v>0.91700000000000004</v>
      </c>
      <c r="D570" s="21">
        <v>8.3000000000000004E-2</v>
      </c>
      <c r="E570" s="22">
        <v>12</v>
      </c>
      <c r="F570" s="22">
        <v>0</v>
      </c>
    </row>
    <row r="571" spans="1:12" ht="12.75" x14ac:dyDescent="0.25">
      <c r="A571" s="39"/>
      <c r="B571" s="23" t="s">
        <v>515</v>
      </c>
      <c r="C571" s="21">
        <v>0.75</v>
      </c>
      <c r="D571" s="21">
        <v>0.25</v>
      </c>
      <c r="E571" s="22">
        <v>4</v>
      </c>
      <c r="F571" s="22">
        <v>0</v>
      </c>
    </row>
    <row r="572" spans="1:12" ht="12.75" x14ac:dyDescent="0.25">
      <c r="A572" s="40"/>
      <c r="B572" s="23" t="s">
        <v>516</v>
      </c>
      <c r="C572" s="21">
        <v>0.66700000000000004</v>
      </c>
      <c r="D572" s="21">
        <v>0.33300000000000002</v>
      </c>
      <c r="E572" s="22">
        <v>12</v>
      </c>
      <c r="F572" s="22">
        <v>0</v>
      </c>
    </row>
    <row r="574" spans="1:12" ht="12.75" x14ac:dyDescent="0.2">
      <c r="A574" s="41"/>
      <c r="B574" s="42"/>
      <c r="C574" s="45" t="s">
        <v>108</v>
      </c>
      <c r="D574" s="46"/>
      <c r="E574" s="46"/>
      <c r="F574" s="47"/>
    </row>
    <row r="575" spans="1:12" ht="12.75" x14ac:dyDescent="0.2">
      <c r="A575" s="43"/>
      <c r="B575" s="44"/>
      <c r="C575" s="20" t="s">
        <v>2</v>
      </c>
      <c r="D575" s="20" t="s">
        <v>3</v>
      </c>
      <c r="E575" s="45" t="s">
        <v>4</v>
      </c>
      <c r="F575" s="47"/>
    </row>
    <row r="576" spans="1:12" ht="12.75" x14ac:dyDescent="0.25">
      <c r="A576" s="38" t="s">
        <v>473</v>
      </c>
      <c r="B576" s="20" t="s">
        <v>6</v>
      </c>
      <c r="C576" s="21">
        <v>9.2999999999999999E-2</v>
      </c>
      <c r="D576" s="21">
        <v>0.90700000000000003</v>
      </c>
      <c r="E576" s="22">
        <v>86</v>
      </c>
      <c r="F576" s="22">
        <v>0</v>
      </c>
    </row>
    <row r="577" spans="1:6" ht="12.75" x14ac:dyDescent="0.25">
      <c r="A577" s="39"/>
      <c r="B577" s="23" t="s">
        <v>510</v>
      </c>
      <c r="C577" s="21">
        <v>6.7000000000000004E-2</v>
      </c>
      <c r="D577" s="21">
        <v>0.93300000000000005</v>
      </c>
      <c r="E577" s="22">
        <v>30</v>
      </c>
      <c r="F577" s="22">
        <v>0</v>
      </c>
    </row>
    <row r="578" spans="1:6" ht="12.75" x14ac:dyDescent="0.25">
      <c r="A578" s="39"/>
      <c r="B578" s="23" t="s">
        <v>511</v>
      </c>
      <c r="C578" s="21">
        <v>0</v>
      </c>
      <c r="D578" s="21">
        <v>1</v>
      </c>
      <c r="E578" s="22">
        <v>6</v>
      </c>
      <c r="F578" s="22">
        <v>0</v>
      </c>
    </row>
    <row r="579" spans="1:6" ht="12.75" x14ac:dyDescent="0.25">
      <c r="A579" s="39"/>
      <c r="B579" s="23" t="s">
        <v>512</v>
      </c>
      <c r="C579" s="21">
        <v>5.2999999999999999E-2</v>
      </c>
      <c r="D579" s="21">
        <v>0.94699999999999995</v>
      </c>
      <c r="E579" s="22">
        <v>19</v>
      </c>
      <c r="F579" s="22">
        <v>0</v>
      </c>
    </row>
    <row r="580" spans="1:6" ht="12.75" x14ac:dyDescent="0.25">
      <c r="A580" s="39"/>
      <c r="B580" s="23" t="s">
        <v>513</v>
      </c>
      <c r="C580" s="21">
        <v>0.33300000000000002</v>
      </c>
      <c r="D580" s="21">
        <v>0.66700000000000004</v>
      </c>
      <c r="E580" s="22">
        <v>3</v>
      </c>
      <c r="F580" s="22">
        <v>0</v>
      </c>
    </row>
    <row r="581" spans="1:6" ht="25.5" x14ac:dyDescent="0.25">
      <c r="A581" s="39"/>
      <c r="B581" s="23" t="s">
        <v>514</v>
      </c>
      <c r="C581" s="21">
        <v>8.3000000000000004E-2</v>
      </c>
      <c r="D581" s="21">
        <v>0.91700000000000004</v>
      </c>
      <c r="E581" s="22">
        <v>12</v>
      </c>
      <c r="F581" s="22">
        <v>0</v>
      </c>
    </row>
    <row r="582" spans="1:6" ht="12.75" x14ac:dyDescent="0.25">
      <c r="A582" s="39"/>
      <c r="B582" s="23" t="s">
        <v>515</v>
      </c>
      <c r="C582" s="21">
        <v>0</v>
      </c>
      <c r="D582" s="21">
        <v>1</v>
      </c>
      <c r="E582" s="22">
        <v>4</v>
      </c>
      <c r="F582" s="22">
        <v>0</v>
      </c>
    </row>
    <row r="583" spans="1:6" ht="12.75" x14ac:dyDescent="0.25">
      <c r="A583" s="40"/>
      <c r="B583" s="23" t="s">
        <v>516</v>
      </c>
      <c r="C583" s="21">
        <v>0.25</v>
      </c>
      <c r="D583" s="21">
        <v>0.75</v>
      </c>
      <c r="E583" s="22">
        <v>12</v>
      </c>
      <c r="F583" s="22">
        <v>0</v>
      </c>
    </row>
    <row r="585" spans="1:6" ht="12.75" x14ac:dyDescent="0.2">
      <c r="A585" s="41"/>
      <c r="B585" s="42"/>
      <c r="C585" s="45" t="s">
        <v>109</v>
      </c>
      <c r="D585" s="46"/>
      <c r="E585" s="46"/>
      <c r="F585" s="47"/>
    </row>
    <row r="586" spans="1:6" ht="12.75" x14ac:dyDescent="0.2">
      <c r="A586" s="43"/>
      <c r="B586" s="44"/>
      <c r="C586" s="20" t="s">
        <v>2</v>
      </c>
      <c r="D586" s="20" t="s">
        <v>3</v>
      </c>
      <c r="E586" s="45" t="s">
        <v>4</v>
      </c>
      <c r="F586" s="47"/>
    </row>
    <row r="587" spans="1:6" ht="12.75" x14ac:dyDescent="0.25">
      <c r="A587" s="38" t="s">
        <v>473</v>
      </c>
      <c r="B587" s="20" t="s">
        <v>6</v>
      </c>
      <c r="C587" s="21">
        <v>0.40699999999999997</v>
      </c>
      <c r="D587" s="21">
        <v>0.59299999999999997</v>
      </c>
      <c r="E587" s="22">
        <v>86</v>
      </c>
      <c r="F587" s="22">
        <v>0</v>
      </c>
    </row>
    <row r="588" spans="1:6" ht="12.75" x14ac:dyDescent="0.25">
      <c r="A588" s="39"/>
      <c r="B588" s="23" t="s">
        <v>510</v>
      </c>
      <c r="C588" s="21">
        <v>0.33300000000000002</v>
      </c>
      <c r="D588" s="21">
        <v>0.66700000000000004</v>
      </c>
      <c r="E588" s="22">
        <v>30</v>
      </c>
      <c r="F588" s="22">
        <v>0</v>
      </c>
    </row>
    <row r="589" spans="1:6" ht="12.75" x14ac:dyDescent="0.25">
      <c r="A589" s="39"/>
      <c r="B589" s="23" t="s">
        <v>511</v>
      </c>
      <c r="C589" s="21">
        <v>0.33300000000000002</v>
      </c>
      <c r="D589" s="21">
        <v>0.66700000000000004</v>
      </c>
      <c r="E589" s="22">
        <v>6</v>
      </c>
      <c r="F589" s="22">
        <v>0</v>
      </c>
    </row>
    <row r="590" spans="1:6" ht="12.75" x14ac:dyDescent="0.25">
      <c r="A590" s="39"/>
      <c r="B590" s="23" t="s">
        <v>512</v>
      </c>
      <c r="C590" s="21">
        <v>0.57899999999999996</v>
      </c>
      <c r="D590" s="21">
        <v>0.42099999999999999</v>
      </c>
      <c r="E590" s="22">
        <v>19</v>
      </c>
      <c r="F590" s="22">
        <v>0</v>
      </c>
    </row>
    <row r="591" spans="1:6" ht="12.75" x14ac:dyDescent="0.25">
      <c r="A591" s="39"/>
      <c r="B591" s="23" t="s">
        <v>513</v>
      </c>
      <c r="C591" s="21">
        <v>1</v>
      </c>
      <c r="D591" s="21">
        <v>0</v>
      </c>
      <c r="E591" s="22">
        <v>3</v>
      </c>
      <c r="F591" s="22">
        <v>0</v>
      </c>
    </row>
    <row r="592" spans="1:6" ht="25.5" x14ac:dyDescent="0.25">
      <c r="A592" s="39"/>
      <c r="B592" s="23" t="s">
        <v>514</v>
      </c>
      <c r="C592" s="21">
        <v>0.58299999999999996</v>
      </c>
      <c r="D592" s="21">
        <v>0.41699999999999998</v>
      </c>
      <c r="E592" s="22">
        <v>12</v>
      </c>
      <c r="F592" s="22">
        <v>0</v>
      </c>
    </row>
    <row r="593" spans="1:6" ht="12.75" x14ac:dyDescent="0.25">
      <c r="A593" s="39"/>
      <c r="B593" s="23" t="s">
        <v>515</v>
      </c>
      <c r="C593" s="21">
        <v>0</v>
      </c>
      <c r="D593" s="21">
        <v>1</v>
      </c>
      <c r="E593" s="22">
        <v>4</v>
      </c>
      <c r="F593" s="22">
        <v>0</v>
      </c>
    </row>
    <row r="594" spans="1:6" ht="12.75" x14ac:dyDescent="0.25">
      <c r="A594" s="40"/>
      <c r="B594" s="23" t="s">
        <v>516</v>
      </c>
      <c r="C594" s="21">
        <v>0.16700000000000001</v>
      </c>
      <c r="D594" s="21">
        <v>0.83299999999999996</v>
      </c>
      <c r="E594" s="22">
        <v>12</v>
      </c>
      <c r="F594" s="22">
        <v>0</v>
      </c>
    </row>
    <row r="596" spans="1:6" ht="12.75" x14ac:dyDescent="0.2">
      <c r="A596" s="41"/>
      <c r="B596" s="42"/>
      <c r="C596" s="45" t="s">
        <v>110</v>
      </c>
      <c r="D596" s="46"/>
      <c r="E596" s="46"/>
      <c r="F596" s="47"/>
    </row>
    <row r="597" spans="1:6" ht="12.75" x14ac:dyDescent="0.2">
      <c r="A597" s="43"/>
      <c r="B597" s="44"/>
      <c r="C597" s="20" t="s">
        <v>2</v>
      </c>
      <c r="D597" s="20" t="s">
        <v>3</v>
      </c>
      <c r="E597" s="45" t="s">
        <v>4</v>
      </c>
      <c r="F597" s="47"/>
    </row>
    <row r="598" spans="1:6" ht="12.75" x14ac:dyDescent="0.25">
      <c r="A598" s="38" t="s">
        <v>473</v>
      </c>
      <c r="B598" s="20" t="s">
        <v>6</v>
      </c>
      <c r="C598" s="21">
        <v>0.75600000000000001</v>
      </c>
      <c r="D598" s="21">
        <v>0.24399999999999999</v>
      </c>
      <c r="E598" s="22">
        <v>86</v>
      </c>
      <c r="F598" s="22">
        <v>0</v>
      </c>
    </row>
    <row r="599" spans="1:6" ht="12.75" x14ac:dyDescent="0.25">
      <c r="A599" s="39"/>
      <c r="B599" s="23" t="s">
        <v>510</v>
      </c>
      <c r="C599" s="21">
        <v>0.7</v>
      </c>
      <c r="D599" s="21">
        <v>0.3</v>
      </c>
      <c r="E599" s="22">
        <v>30</v>
      </c>
      <c r="F599" s="22">
        <v>0</v>
      </c>
    </row>
    <row r="600" spans="1:6" ht="12.75" x14ac:dyDescent="0.25">
      <c r="A600" s="39"/>
      <c r="B600" s="23" t="s">
        <v>511</v>
      </c>
      <c r="C600" s="21">
        <v>1</v>
      </c>
      <c r="D600" s="21">
        <v>0</v>
      </c>
      <c r="E600" s="22">
        <v>6</v>
      </c>
      <c r="F600" s="22">
        <v>0</v>
      </c>
    </row>
    <row r="601" spans="1:6" ht="12.75" x14ac:dyDescent="0.25">
      <c r="A601" s="39"/>
      <c r="B601" s="23" t="s">
        <v>512</v>
      </c>
      <c r="C601" s="21">
        <v>0.89500000000000002</v>
      </c>
      <c r="D601" s="21">
        <v>0.105</v>
      </c>
      <c r="E601" s="22">
        <v>19</v>
      </c>
      <c r="F601" s="22">
        <v>0</v>
      </c>
    </row>
    <row r="602" spans="1:6" ht="12.75" x14ac:dyDescent="0.25">
      <c r="A602" s="39"/>
      <c r="B602" s="23" t="s">
        <v>513</v>
      </c>
      <c r="C602" s="21">
        <v>0.66700000000000004</v>
      </c>
      <c r="D602" s="21">
        <v>0.33300000000000002</v>
      </c>
      <c r="E602" s="22">
        <v>3</v>
      </c>
      <c r="F602" s="22">
        <v>0</v>
      </c>
    </row>
    <row r="603" spans="1:6" ht="25.5" x14ac:dyDescent="0.25">
      <c r="A603" s="39"/>
      <c r="B603" s="23" t="s">
        <v>514</v>
      </c>
      <c r="C603" s="21">
        <v>0.75</v>
      </c>
      <c r="D603" s="21">
        <v>0.25</v>
      </c>
      <c r="E603" s="22">
        <v>12</v>
      </c>
      <c r="F603" s="22">
        <v>0</v>
      </c>
    </row>
    <row r="604" spans="1:6" ht="12.75" x14ac:dyDescent="0.25">
      <c r="A604" s="39"/>
      <c r="B604" s="23" t="s">
        <v>515</v>
      </c>
      <c r="C604" s="21">
        <v>0.25</v>
      </c>
      <c r="D604" s="21">
        <v>0.75</v>
      </c>
      <c r="E604" s="22">
        <v>4</v>
      </c>
      <c r="F604" s="22">
        <v>0</v>
      </c>
    </row>
    <row r="605" spans="1:6" ht="12.75" x14ac:dyDescent="0.25">
      <c r="A605" s="40"/>
      <c r="B605" s="23" t="s">
        <v>516</v>
      </c>
      <c r="C605" s="21">
        <v>0.75</v>
      </c>
      <c r="D605" s="21">
        <v>0.25</v>
      </c>
      <c r="E605" s="22">
        <v>12</v>
      </c>
      <c r="F605" s="22">
        <v>0</v>
      </c>
    </row>
    <row r="607" spans="1:6" ht="12.75" x14ac:dyDescent="0.2">
      <c r="A607" s="41"/>
      <c r="B607" s="42"/>
      <c r="C607" s="45" t="s">
        <v>111</v>
      </c>
      <c r="D607" s="46"/>
      <c r="E607" s="46"/>
      <c r="F607" s="47"/>
    </row>
    <row r="608" spans="1:6" ht="12.75" x14ac:dyDescent="0.2">
      <c r="A608" s="43"/>
      <c r="B608" s="44"/>
      <c r="C608" s="20" t="s">
        <v>2</v>
      </c>
      <c r="D608" s="20" t="s">
        <v>3</v>
      </c>
      <c r="E608" s="45" t="s">
        <v>4</v>
      </c>
      <c r="F608" s="47"/>
    </row>
    <row r="609" spans="1:6" ht="12.75" x14ac:dyDescent="0.25">
      <c r="A609" s="38" t="s">
        <v>473</v>
      </c>
      <c r="B609" s="20" t="s">
        <v>6</v>
      </c>
      <c r="C609" s="21">
        <v>0.56999999999999995</v>
      </c>
      <c r="D609" s="21">
        <v>0.43</v>
      </c>
      <c r="E609" s="22">
        <v>86</v>
      </c>
      <c r="F609" s="22">
        <v>0</v>
      </c>
    </row>
    <row r="610" spans="1:6" ht="12.75" x14ac:dyDescent="0.25">
      <c r="A610" s="39"/>
      <c r="B610" s="23" t="s">
        <v>510</v>
      </c>
      <c r="C610" s="21">
        <v>0.433</v>
      </c>
      <c r="D610" s="21">
        <v>0.56699999999999995</v>
      </c>
      <c r="E610" s="22">
        <v>30</v>
      </c>
      <c r="F610" s="22">
        <v>0</v>
      </c>
    </row>
    <row r="611" spans="1:6" ht="12.75" x14ac:dyDescent="0.25">
      <c r="A611" s="39"/>
      <c r="B611" s="23" t="s">
        <v>511</v>
      </c>
      <c r="C611" s="21">
        <v>0.66700000000000004</v>
      </c>
      <c r="D611" s="21">
        <v>0.33300000000000002</v>
      </c>
      <c r="E611" s="22">
        <v>6</v>
      </c>
      <c r="F611" s="22">
        <v>0</v>
      </c>
    </row>
    <row r="612" spans="1:6" ht="12.75" x14ac:dyDescent="0.25">
      <c r="A612" s="39"/>
      <c r="B612" s="23" t="s">
        <v>512</v>
      </c>
      <c r="C612" s="21">
        <v>0.63200000000000001</v>
      </c>
      <c r="D612" s="21">
        <v>0.36799999999999999</v>
      </c>
      <c r="E612" s="22">
        <v>19</v>
      </c>
      <c r="F612" s="22">
        <v>0</v>
      </c>
    </row>
    <row r="613" spans="1:6" ht="12.75" x14ac:dyDescent="0.25">
      <c r="A613" s="39"/>
      <c r="B613" s="23" t="s">
        <v>513</v>
      </c>
      <c r="C613" s="21">
        <v>0.33300000000000002</v>
      </c>
      <c r="D613" s="21">
        <v>0.66700000000000004</v>
      </c>
      <c r="E613" s="22">
        <v>3</v>
      </c>
      <c r="F613" s="22">
        <v>0</v>
      </c>
    </row>
    <row r="614" spans="1:6" ht="25.5" x14ac:dyDescent="0.25">
      <c r="A614" s="39"/>
      <c r="B614" s="23" t="s">
        <v>514</v>
      </c>
      <c r="C614" s="21">
        <v>0.66700000000000004</v>
      </c>
      <c r="D614" s="21">
        <v>0.33300000000000002</v>
      </c>
      <c r="E614" s="22">
        <v>12</v>
      </c>
      <c r="F614" s="22">
        <v>0</v>
      </c>
    </row>
    <row r="615" spans="1:6" ht="12.75" x14ac:dyDescent="0.25">
      <c r="A615" s="39"/>
      <c r="B615" s="23" t="s">
        <v>515</v>
      </c>
      <c r="C615" s="21">
        <v>0.5</v>
      </c>
      <c r="D615" s="21">
        <v>0.5</v>
      </c>
      <c r="E615" s="22">
        <v>4</v>
      </c>
      <c r="F615" s="22">
        <v>0</v>
      </c>
    </row>
    <row r="616" spans="1:6" ht="12.75" x14ac:dyDescent="0.25">
      <c r="A616" s="40"/>
      <c r="B616" s="23" t="s">
        <v>516</v>
      </c>
      <c r="C616" s="21">
        <v>0.75</v>
      </c>
      <c r="D616" s="21">
        <v>0.25</v>
      </c>
      <c r="E616" s="22">
        <v>12</v>
      </c>
      <c r="F616" s="22">
        <v>0</v>
      </c>
    </row>
    <row r="618" spans="1:6" ht="12.75" x14ac:dyDescent="0.2">
      <c r="A618" s="41"/>
      <c r="B618" s="42"/>
      <c r="C618" s="45" t="s">
        <v>112</v>
      </c>
      <c r="D618" s="46"/>
      <c r="E618" s="46"/>
      <c r="F618" s="47"/>
    </row>
    <row r="619" spans="1:6" ht="12.75" x14ac:dyDescent="0.2">
      <c r="A619" s="43"/>
      <c r="B619" s="44"/>
      <c r="C619" s="20" t="s">
        <v>2</v>
      </c>
      <c r="D619" s="20" t="s">
        <v>3</v>
      </c>
      <c r="E619" s="45" t="s">
        <v>4</v>
      </c>
      <c r="F619" s="47"/>
    </row>
    <row r="620" spans="1:6" ht="12.75" x14ac:dyDescent="0.25">
      <c r="A620" s="38" t="s">
        <v>473</v>
      </c>
      <c r="B620" s="20" t="s">
        <v>6</v>
      </c>
      <c r="C620" s="21">
        <v>0.33700000000000002</v>
      </c>
      <c r="D620" s="21">
        <v>0.66300000000000003</v>
      </c>
      <c r="E620" s="22">
        <v>86</v>
      </c>
      <c r="F620" s="22">
        <v>0</v>
      </c>
    </row>
    <row r="621" spans="1:6" ht="12.75" x14ac:dyDescent="0.25">
      <c r="A621" s="39"/>
      <c r="B621" s="23" t="s">
        <v>510</v>
      </c>
      <c r="C621" s="21">
        <v>0.3</v>
      </c>
      <c r="D621" s="21">
        <v>0.7</v>
      </c>
      <c r="E621" s="22">
        <v>30</v>
      </c>
      <c r="F621" s="22">
        <v>0</v>
      </c>
    </row>
    <row r="622" spans="1:6" ht="12.75" x14ac:dyDescent="0.25">
      <c r="A622" s="39"/>
      <c r="B622" s="23" t="s">
        <v>511</v>
      </c>
      <c r="C622" s="21">
        <v>0.66700000000000004</v>
      </c>
      <c r="D622" s="21">
        <v>0.33300000000000002</v>
      </c>
      <c r="E622" s="22">
        <v>6</v>
      </c>
      <c r="F622" s="22">
        <v>0</v>
      </c>
    </row>
    <row r="623" spans="1:6" ht="12.75" x14ac:dyDescent="0.25">
      <c r="A623" s="39"/>
      <c r="B623" s="23" t="s">
        <v>512</v>
      </c>
      <c r="C623" s="21">
        <v>0.36799999999999999</v>
      </c>
      <c r="D623" s="21">
        <v>0.63200000000000001</v>
      </c>
      <c r="E623" s="22">
        <v>19</v>
      </c>
      <c r="F623" s="22">
        <v>0</v>
      </c>
    </row>
    <row r="624" spans="1:6" ht="12.75" x14ac:dyDescent="0.25">
      <c r="A624" s="39"/>
      <c r="B624" s="23" t="s">
        <v>513</v>
      </c>
      <c r="C624" s="21">
        <v>0.33300000000000002</v>
      </c>
      <c r="D624" s="21">
        <v>0.66700000000000004</v>
      </c>
      <c r="E624" s="22">
        <v>3</v>
      </c>
      <c r="F624" s="22">
        <v>0</v>
      </c>
    </row>
    <row r="625" spans="1:6" ht="25.5" x14ac:dyDescent="0.25">
      <c r="A625" s="39"/>
      <c r="B625" s="23" t="s">
        <v>514</v>
      </c>
      <c r="C625" s="21">
        <v>0.25</v>
      </c>
      <c r="D625" s="21">
        <v>0.75</v>
      </c>
      <c r="E625" s="22">
        <v>12</v>
      </c>
      <c r="F625" s="22">
        <v>0</v>
      </c>
    </row>
    <row r="626" spans="1:6" ht="12.75" x14ac:dyDescent="0.25">
      <c r="A626" s="39"/>
      <c r="B626" s="23" t="s">
        <v>515</v>
      </c>
      <c r="C626" s="21">
        <v>0.25</v>
      </c>
      <c r="D626" s="21">
        <v>0.75</v>
      </c>
      <c r="E626" s="22">
        <v>4</v>
      </c>
      <c r="F626" s="22">
        <v>0</v>
      </c>
    </row>
    <row r="627" spans="1:6" ht="12.75" x14ac:dyDescent="0.25">
      <c r="A627" s="40"/>
      <c r="B627" s="23" t="s">
        <v>516</v>
      </c>
      <c r="C627" s="21">
        <v>0.33300000000000002</v>
      </c>
      <c r="D627" s="21">
        <v>0.66700000000000004</v>
      </c>
      <c r="E627" s="22">
        <v>12</v>
      </c>
      <c r="F627" s="22">
        <v>0</v>
      </c>
    </row>
    <row r="629" spans="1:6" ht="12.75" x14ac:dyDescent="0.2">
      <c r="A629" s="41"/>
      <c r="B629" s="42"/>
      <c r="C629" s="45" t="s">
        <v>113</v>
      </c>
      <c r="D629" s="46"/>
      <c r="E629" s="46"/>
      <c r="F629" s="47"/>
    </row>
    <row r="630" spans="1:6" ht="12.75" x14ac:dyDescent="0.2">
      <c r="A630" s="43"/>
      <c r="B630" s="44"/>
      <c r="C630" s="20" t="s">
        <v>2</v>
      </c>
      <c r="D630" s="20" t="s">
        <v>3</v>
      </c>
      <c r="E630" s="45" t="s">
        <v>4</v>
      </c>
      <c r="F630" s="47"/>
    </row>
    <row r="631" spans="1:6" ht="12.75" x14ac:dyDescent="0.25">
      <c r="A631" s="38" t="s">
        <v>473</v>
      </c>
      <c r="B631" s="20" t="s">
        <v>6</v>
      </c>
      <c r="C631" s="21">
        <v>0.40699999999999997</v>
      </c>
      <c r="D631" s="21">
        <v>0.59299999999999997</v>
      </c>
      <c r="E631" s="22">
        <v>86</v>
      </c>
      <c r="F631" s="22">
        <v>0</v>
      </c>
    </row>
    <row r="632" spans="1:6" ht="12.75" x14ac:dyDescent="0.25">
      <c r="A632" s="39"/>
      <c r="B632" s="23" t="s">
        <v>510</v>
      </c>
      <c r="C632" s="21">
        <v>0.433</v>
      </c>
      <c r="D632" s="21">
        <v>0.56699999999999995</v>
      </c>
      <c r="E632" s="22">
        <v>30</v>
      </c>
      <c r="F632" s="22">
        <v>0</v>
      </c>
    </row>
    <row r="633" spans="1:6" ht="12.75" x14ac:dyDescent="0.25">
      <c r="A633" s="39"/>
      <c r="B633" s="23" t="s">
        <v>511</v>
      </c>
      <c r="C633" s="21">
        <v>0.5</v>
      </c>
      <c r="D633" s="21">
        <v>0.5</v>
      </c>
      <c r="E633" s="22">
        <v>6</v>
      </c>
      <c r="F633" s="22">
        <v>0</v>
      </c>
    </row>
    <row r="634" spans="1:6" ht="12.75" x14ac:dyDescent="0.25">
      <c r="A634" s="39"/>
      <c r="B634" s="23" t="s">
        <v>512</v>
      </c>
      <c r="C634" s="21">
        <v>0.47399999999999998</v>
      </c>
      <c r="D634" s="21">
        <v>0.52600000000000002</v>
      </c>
      <c r="E634" s="22">
        <v>19</v>
      </c>
      <c r="F634" s="22">
        <v>0</v>
      </c>
    </row>
    <row r="635" spans="1:6" ht="12.75" x14ac:dyDescent="0.25">
      <c r="A635" s="39"/>
      <c r="B635" s="23" t="s">
        <v>513</v>
      </c>
      <c r="C635" s="21">
        <v>0</v>
      </c>
      <c r="D635" s="21">
        <v>1</v>
      </c>
      <c r="E635" s="22">
        <v>3</v>
      </c>
      <c r="F635" s="22">
        <v>0</v>
      </c>
    </row>
    <row r="636" spans="1:6" ht="25.5" x14ac:dyDescent="0.25">
      <c r="A636" s="39"/>
      <c r="B636" s="23" t="s">
        <v>514</v>
      </c>
      <c r="C636" s="21">
        <v>0.33300000000000002</v>
      </c>
      <c r="D636" s="21">
        <v>0.66700000000000004</v>
      </c>
      <c r="E636" s="22">
        <v>12</v>
      </c>
      <c r="F636" s="22">
        <v>0</v>
      </c>
    </row>
    <row r="637" spans="1:6" ht="12.75" x14ac:dyDescent="0.25">
      <c r="A637" s="39"/>
      <c r="B637" s="23" t="s">
        <v>515</v>
      </c>
      <c r="C637" s="21">
        <v>0.25</v>
      </c>
      <c r="D637" s="21">
        <v>0.75</v>
      </c>
      <c r="E637" s="22">
        <v>4</v>
      </c>
      <c r="F637" s="22">
        <v>0</v>
      </c>
    </row>
    <row r="638" spans="1:6" ht="12.75" x14ac:dyDescent="0.25">
      <c r="A638" s="40"/>
      <c r="B638" s="23" t="s">
        <v>516</v>
      </c>
      <c r="C638" s="21">
        <v>0.41699999999999998</v>
      </c>
      <c r="D638" s="21">
        <v>0.58299999999999996</v>
      </c>
      <c r="E638" s="22">
        <v>12</v>
      </c>
      <c r="F638" s="22">
        <v>0</v>
      </c>
    </row>
    <row r="640" spans="1:6" ht="12.75" x14ac:dyDescent="0.2">
      <c r="A640" s="41"/>
      <c r="B640" s="42"/>
      <c r="C640" s="45" t="s">
        <v>114</v>
      </c>
      <c r="D640" s="46"/>
      <c r="E640" s="46"/>
      <c r="F640" s="47"/>
    </row>
    <row r="641" spans="1:6" ht="12.75" x14ac:dyDescent="0.2">
      <c r="A641" s="43"/>
      <c r="B641" s="44"/>
      <c r="C641" s="20" t="s">
        <v>2</v>
      </c>
      <c r="D641" s="20" t="s">
        <v>3</v>
      </c>
      <c r="E641" s="45" t="s">
        <v>4</v>
      </c>
      <c r="F641" s="47"/>
    </row>
    <row r="642" spans="1:6" ht="12.75" x14ac:dyDescent="0.25">
      <c r="A642" s="38" t="s">
        <v>473</v>
      </c>
      <c r="B642" s="20" t="s">
        <v>6</v>
      </c>
      <c r="C642" s="21">
        <v>0.14000000000000001</v>
      </c>
      <c r="D642" s="21">
        <v>0.86</v>
      </c>
      <c r="E642" s="22">
        <v>86</v>
      </c>
      <c r="F642" s="22">
        <v>0</v>
      </c>
    </row>
    <row r="643" spans="1:6" ht="12.75" x14ac:dyDescent="0.25">
      <c r="A643" s="39"/>
      <c r="B643" s="23" t="s">
        <v>510</v>
      </c>
      <c r="C643" s="21">
        <v>6.7000000000000004E-2</v>
      </c>
      <c r="D643" s="21">
        <v>0.93300000000000005</v>
      </c>
      <c r="E643" s="22">
        <v>30</v>
      </c>
      <c r="F643" s="22">
        <v>0</v>
      </c>
    </row>
    <row r="644" spans="1:6" ht="12.75" x14ac:dyDescent="0.25">
      <c r="A644" s="39"/>
      <c r="B644" s="23" t="s">
        <v>511</v>
      </c>
      <c r="C644" s="21">
        <v>0.16700000000000001</v>
      </c>
      <c r="D644" s="21">
        <v>0.83299999999999996</v>
      </c>
      <c r="E644" s="22">
        <v>6</v>
      </c>
      <c r="F644" s="22">
        <v>0</v>
      </c>
    </row>
    <row r="645" spans="1:6" ht="12.75" x14ac:dyDescent="0.25">
      <c r="A645" s="39"/>
      <c r="B645" s="23" t="s">
        <v>512</v>
      </c>
      <c r="C645" s="21">
        <v>0.26300000000000001</v>
      </c>
      <c r="D645" s="21">
        <v>0.73699999999999999</v>
      </c>
      <c r="E645" s="22">
        <v>19</v>
      </c>
      <c r="F645" s="22">
        <v>0</v>
      </c>
    </row>
    <row r="646" spans="1:6" ht="12.75" x14ac:dyDescent="0.25">
      <c r="A646" s="39"/>
      <c r="B646" s="23" t="s">
        <v>513</v>
      </c>
      <c r="C646" s="21">
        <v>0</v>
      </c>
      <c r="D646" s="21">
        <v>1</v>
      </c>
      <c r="E646" s="22">
        <v>3</v>
      </c>
      <c r="F646" s="22">
        <v>0</v>
      </c>
    </row>
    <row r="647" spans="1:6" ht="25.5" x14ac:dyDescent="0.25">
      <c r="A647" s="39"/>
      <c r="B647" s="23" t="s">
        <v>514</v>
      </c>
      <c r="C647" s="21">
        <v>8.3000000000000004E-2</v>
      </c>
      <c r="D647" s="21">
        <v>0.91700000000000004</v>
      </c>
      <c r="E647" s="22">
        <v>12</v>
      </c>
      <c r="F647" s="22">
        <v>0</v>
      </c>
    </row>
    <row r="648" spans="1:6" ht="12.75" x14ac:dyDescent="0.25">
      <c r="A648" s="39"/>
      <c r="B648" s="23" t="s">
        <v>515</v>
      </c>
      <c r="C648" s="21">
        <v>0.25</v>
      </c>
      <c r="D648" s="21">
        <v>0.75</v>
      </c>
      <c r="E648" s="22">
        <v>4</v>
      </c>
      <c r="F648" s="22">
        <v>0</v>
      </c>
    </row>
    <row r="649" spans="1:6" ht="12.75" x14ac:dyDescent="0.25">
      <c r="A649" s="40"/>
      <c r="B649" s="23" t="s">
        <v>516</v>
      </c>
      <c r="C649" s="21">
        <v>0.16700000000000001</v>
      </c>
      <c r="D649" s="21">
        <v>0.83299999999999996</v>
      </c>
      <c r="E649" s="22">
        <v>12</v>
      </c>
      <c r="F649" s="22">
        <v>0</v>
      </c>
    </row>
    <row r="651" spans="1:6" ht="12.75" x14ac:dyDescent="0.2">
      <c r="A651" s="41"/>
      <c r="B651" s="42"/>
      <c r="C651" s="45" t="s">
        <v>115</v>
      </c>
      <c r="D651" s="46"/>
      <c r="E651" s="46"/>
      <c r="F651" s="47"/>
    </row>
    <row r="652" spans="1:6" ht="12.75" x14ac:dyDescent="0.2">
      <c r="A652" s="43"/>
      <c r="B652" s="44"/>
      <c r="C652" s="20" t="s">
        <v>2</v>
      </c>
      <c r="D652" s="20" t="s">
        <v>3</v>
      </c>
      <c r="E652" s="45" t="s">
        <v>4</v>
      </c>
      <c r="F652" s="47"/>
    </row>
    <row r="653" spans="1:6" ht="12.75" x14ac:dyDescent="0.25">
      <c r="A653" s="38" t="s">
        <v>473</v>
      </c>
      <c r="B653" s="20" t="s">
        <v>6</v>
      </c>
      <c r="C653" s="21">
        <v>3.5000000000000003E-2</v>
      </c>
      <c r="D653" s="21">
        <v>0.96499999999999997</v>
      </c>
      <c r="E653" s="22">
        <v>86</v>
      </c>
      <c r="F653" s="22">
        <v>0</v>
      </c>
    </row>
    <row r="654" spans="1:6" ht="12.75" x14ac:dyDescent="0.25">
      <c r="A654" s="39"/>
      <c r="B654" s="23" t="s">
        <v>510</v>
      </c>
      <c r="C654" s="21">
        <v>0</v>
      </c>
      <c r="D654" s="21">
        <v>1</v>
      </c>
      <c r="E654" s="22">
        <v>30</v>
      </c>
      <c r="F654" s="22">
        <v>0</v>
      </c>
    </row>
    <row r="655" spans="1:6" ht="12.75" x14ac:dyDescent="0.25">
      <c r="A655" s="39"/>
      <c r="B655" s="23" t="s">
        <v>511</v>
      </c>
      <c r="C655" s="21">
        <v>0</v>
      </c>
      <c r="D655" s="21">
        <v>1</v>
      </c>
      <c r="E655" s="22">
        <v>6</v>
      </c>
      <c r="F655" s="22">
        <v>0</v>
      </c>
    </row>
    <row r="656" spans="1:6" ht="12.75" x14ac:dyDescent="0.25">
      <c r="A656" s="39"/>
      <c r="B656" s="23" t="s">
        <v>512</v>
      </c>
      <c r="C656" s="21">
        <v>5.2999999999999999E-2</v>
      </c>
      <c r="D656" s="21">
        <v>0.94699999999999995</v>
      </c>
      <c r="E656" s="22">
        <v>19</v>
      </c>
      <c r="F656" s="22">
        <v>0</v>
      </c>
    </row>
    <row r="657" spans="1:6" ht="12.75" x14ac:dyDescent="0.25">
      <c r="A657" s="39"/>
      <c r="B657" s="23" t="s">
        <v>513</v>
      </c>
      <c r="C657" s="21">
        <v>0</v>
      </c>
      <c r="D657" s="21">
        <v>1</v>
      </c>
      <c r="E657" s="22">
        <v>3</v>
      </c>
      <c r="F657" s="22">
        <v>0</v>
      </c>
    </row>
    <row r="658" spans="1:6" ht="25.5" x14ac:dyDescent="0.25">
      <c r="A658" s="39"/>
      <c r="B658" s="23" t="s">
        <v>514</v>
      </c>
      <c r="C658" s="21">
        <v>0</v>
      </c>
      <c r="D658" s="21">
        <v>1</v>
      </c>
      <c r="E658" s="22">
        <v>12</v>
      </c>
      <c r="F658" s="22">
        <v>0</v>
      </c>
    </row>
    <row r="659" spans="1:6" ht="12.75" x14ac:dyDescent="0.25">
      <c r="A659" s="39"/>
      <c r="B659" s="23" t="s">
        <v>515</v>
      </c>
      <c r="C659" s="21">
        <v>0.25</v>
      </c>
      <c r="D659" s="21">
        <v>0.75</v>
      </c>
      <c r="E659" s="22">
        <v>4</v>
      </c>
      <c r="F659" s="22">
        <v>0</v>
      </c>
    </row>
    <row r="660" spans="1:6" ht="12.75" x14ac:dyDescent="0.25">
      <c r="A660" s="40"/>
      <c r="B660" s="23" t="s">
        <v>516</v>
      </c>
      <c r="C660" s="21">
        <v>8.3000000000000004E-2</v>
      </c>
      <c r="D660" s="21">
        <v>0.91700000000000004</v>
      </c>
      <c r="E660" s="22">
        <v>12</v>
      </c>
      <c r="F660" s="22">
        <v>0</v>
      </c>
    </row>
    <row r="662" spans="1:6" ht="12.75" x14ac:dyDescent="0.2">
      <c r="A662" s="41"/>
      <c r="B662" s="42"/>
      <c r="C662" s="45" t="s">
        <v>116</v>
      </c>
      <c r="D662" s="46"/>
      <c r="E662" s="46"/>
      <c r="F662" s="47"/>
    </row>
    <row r="663" spans="1:6" ht="12.75" x14ac:dyDescent="0.2">
      <c r="A663" s="43"/>
      <c r="B663" s="44"/>
      <c r="C663" s="20" t="s">
        <v>2</v>
      </c>
      <c r="D663" s="20" t="s">
        <v>3</v>
      </c>
      <c r="E663" s="45" t="s">
        <v>4</v>
      </c>
      <c r="F663" s="47"/>
    </row>
    <row r="664" spans="1:6" ht="12.75" x14ac:dyDescent="0.25">
      <c r="A664" s="38" t="s">
        <v>473</v>
      </c>
      <c r="B664" s="20" t="s">
        <v>6</v>
      </c>
      <c r="C664" s="21">
        <v>1</v>
      </c>
      <c r="D664" s="21">
        <v>0</v>
      </c>
      <c r="E664" s="22">
        <v>3</v>
      </c>
      <c r="F664" s="22">
        <v>83</v>
      </c>
    </row>
    <row r="665" spans="1:6" ht="12.75" x14ac:dyDescent="0.25">
      <c r="A665" s="39"/>
      <c r="B665" s="23" t="s">
        <v>510</v>
      </c>
      <c r="C665" s="21">
        <v>0</v>
      </c>
      <c r="D665" s="21">
        <v>0</v>
      </c>
      <c r="E665" s="22">
        <v>0</v>
      </c>
      <c r="F665" s="22">
        <v>30</v>
      </c>
    </row>
    <row r="666" spans="1:6" ht="12.75" x14ac:dyDescent="0.25">
      <c r="A666" s="39"/>
      <c r="B666" s="23" t="s">
        <v>511</v>
      </c>
      <c r="C666" s="21">
        <v>0</v>
      </c>
      <c r="D666" s="21">
        <v>0</v>
      </c>
      <c r="E666" s="22">
        <v>0</v>
      </c>
      <c r="F666" s="22">
        <v>6</v>
      </c>
    </row>
    <row r="667" spans="1:6" ht="12.75" x14ac:dyDescent="0.25">
      <c r="A667" s="39"/>
      <c r="B667" s="23" t="s">
        <v>512</v>
      </c>
      <c r="C667" s="21">
        <v>1</v>
      </c>
      <c r="D667" s="21">
        <v>0</v>
      </c>
      <c r="E667" s="22">
        <v>1</v>
      </c>
      <c r="F667" s="22">
        <v>18</v>
      </c>
    </row>
    <row r="668" spans="1:6" ht="12.75" x14ac:dyDescent="0.25">
      <c r="A668" s="39"/>
      <c r="B668" s="23" t="s">
        <v>513</v>
      </c>
      <c r="C668" s="21">
        <v>0</v>
      </c>
      <c r="D668" s="21">
        <v>0</v>
      </c>
      <c r="E668" s="22">
        <v>0</v>
      </c>
      <c r="F668" s="22">
        <v>3</v>
      </c>
    </row>
    <row r="669" spans="1:6" ht="25.5" x14ac:dyDescent="0.25">
      <c r="A669" s="39"/>
      <c r="B669" s="23" t="s">
        <v>514</v>
      </c>
      <c r="C669" s="21">
        <v>0</v>
      </c>
      <c r="D669" s="21">
        <v>0</v>
      </c>
      <c r="E669" s="22">
        <v>0</v>
      </c>
      <c r="F669" s="22">
        <v>12</v>
      </c>
    </row>
    <row r="670" spans="1:6" ht="12.75" x14ac:dyDescent="0.25">
      <c r="A670" s="39"/>
      <c r="B670" s="23" t="s">
        <v>515</v>
      </c>
      <c r="C670" s="21">
        <v>1</v>
      </c>
      <c r="D670" s="21">
        <v>0</v>
      </c>
      <c r="E670" s="22">
        <v>1</v>
      </c>
      <c r="F670" s="22">
        <v>3</v>
      </c>
    </row>
    <row r="671" spans="1:6" ht="12.75" x14ac:dyDescent="0.25">
      <c r="A671" s="40"/>
      <c r="B671" s="23" t="s">
        <v>516</v>
      </c>
      <c r="C671" s="21">
        <v>1</v>
      </c>
      <c r="D671" s="21">
        <v>0</v>
      </c>
      <c r="E671" s="22">
        <v>1</v>
      </c>
      <c r="F671" s="22">
        <v>11</v>
      </c>
    </row>
    <row r="673" spans="1:7" ht="12.75" x14ac:dyDescent="0.2">
      <c r="A673" s="41"/>
      <c r="B673" s="42"/>
      <c r="C673" s="45" t="s">
        <v>117</v>
      </c>
      <c r="D673" s="46"/>
      <c r="E673" s="46"/>
      <c r="F673" s="46"/>
      <c r="G673" s="47"/>
    </row>
    <row r="674" spans="1:7" ht="12.75" x14ac:dyDescent="0.2">
      <c r="A674" s="43"/>
      <c r="B674" s="44"/>
      <c r="C674" s="20" t="s">
        <v>118</v>
      </c>
      <c r="D674" s="20" t="s">
        <v>119</v>
      </c>
      <c r="E674" s="20" t="s">
        <v>120</v>
      </c>
      <c r="F674" s="45" t="s">
        <v>4</v>
      </c>
      <c r="G674" s="47"/>
    </row>
    <row r="675" spans="1:7" ht="12.75" x14ac:dyDescent="0.25">
      <c r="A675" s="38" t="s">
        <v>473</v>
      </c>
      <c r="B675" s="20" t="s">
        <v>6</v>
      </c>
      <c r="C675" s="21">
        <v>0.33300000000000002</v>
      </c>
      <c r="D675" s="21">
        <v>0.33300000000000002</v>
      </c>
      <c r="E675" s="21">
        <v>0.33300000000000002</v>
      </c>
      <c r="F675" s="22">
        <v>3</v>
      </c>
      <c r="G675" s="22">
        <v>83</v>
      </c>
    </row>
    <row r="676" spans="1:7" ht="12.75" x14ac:dyDescent="0.25">
      <c r="A676" s="39"/>
      <c r="B676" s="23" t="s">
        <v>510</v>
      </c>
      <c r="C676" s="21">
        <v>0</v>
      </c>
      <c r="D676" s="21">
        <v>0</v>
      </c>
      <c r="E676" s="21">
        <v>0</v>
      </c>
      <c r="F676" s="22">
        <v>0</v>
      </c>
      <c r="G676" s="22">
        <v>30</v>
      </c>
    </row>
    <row r="677" spans="1:7" ht="12.75" x14ac:dyDescent="0.25">
      <c r="A677" s="39"/>
      <c r="B677" s="23" t="s">
        <v>511</v>
      </c>
      <c r="C677" s="21">
        <v>0</v>
      </c>
      <c r="D677" s="21">
        <v>0</v>
      </c>
      <c r="E677" s="21">
        <v>0</v>
      </c>
      <c r="F677" s="22">
        <v>0</v>
      </c>
      <c r="G677" s="22">
        <v>6</v>
      </c>
    </row>
    <row r="678" spans="1:7" ht="12.75" x14ac:dyDescent="0.25">
      <c r="A678" s="39"/>
      <c r="B678" s="23" t="s">
        <v>512</v>
      </c>
      <c r="C678" s="21">
        <v>0</v>
      </c>
      <c r="D678" s="21">
        <v>1</v>
      </c>
      <c r="E678" s="21">
        <v>0</v>
      </c>
      <c r="F678" s="22">
        <v>1</v>
      </c>
      <c r="G678" s="22">
        <v>18</v>
      </c>
    </row>
    <row r="679" spans="1:7" ht="12.75" x14ac:dyDescent="0.25">
      <c r="A679" s="39"/>
      <c r="B679" s="23" t="s">
        <v>513</v>
      </c>
      <c r="C679" s="21">
        <v>0</v>
      </c>
      <c r="D679" s="21">
        <v>0</v>
      </c>
      <c r="E679" s="21">
        <v>0</v>
      </c>
      <c r="F679" s="22">
        <v>0</v>
      </c>
      <c r="G679" s="22">
        <v>3</v>
      </c>
    </row>
    <row r="680" spans="1:7" ht="25.5" x14ac:dyDescent="0.25">
      <c r="A680" s="39"/>
      <c r="B680" s="23" t="s">
        <v>514</v>
      </c>
      <c r="C680" s="21">
        <v>0</v>
      </c>
      <c r="D680" s="21">
        <v>0</v>
      </c>
      <c r="E680" s="21">
        <v>0</v>
      </c>
      <c r="F680" s="22">
        <v>0</v>
      </c>
      <c r="G680" s="22">
        <v>12</v>
      </c>
    </row>
    <row r="681" spans="1:7" ht="12.75" x14ac:dyDescent="0.25">
      <c r="A681" s="39"/>
      <c r="B681" s="23" t="s">
        <v>515</v>
      </c>
      <c r="C681" s="21">
        <v>1</v>
      </c>
      <c r="D681" s="21">
        <v>0</v>
      </c>
      <c r="E681" s="21">
        <v>0</v>
      </c>
      <c r="F681" s="22">
        <v>1</v>
      </c>
      <c r="G681" s="22">
        <v>3</v>
      </c>
    </row>
    <row r="682" spans="1:7" ht="12.75" x14ac:dyDescent="0.25">
      <c r="A682" s="40"/>
      <c r="B682" s="23" t="s">
        <v>516</v>
      </c>
      <c r="C682" s="21">
        <v>0</v>
      </c>
      <c r="D682" s="21">
        <v>0</v>
      </c>
      <c r="E682" s="21">
        <v>1</v>
      </c>
      <c r="F682" s="22">
        <v>1</v>
      </c>
      <c r="G682" s="22">
        <v>11</v>
      </c>
    </row>
    <row r="684" spans="1:7" ht="12.75" x14ac:dyDescent="0.2">
      <c r="A684" s="41"/>
      <c r="B684" s="42"/>
      <c r="C684" s="45" t="s">
        <v>121</v>
      </c>
      <c r="D684" s="46"/>
      <c r="E684" s="46"/>
      <c r="F684" s="47"/>
    </row>
    <row r="685" spans="1:7" ht="12.75" x14ac:dyDescent="0.2">
      <c r="A685" s="43"/>
      <c r="B685" s="44"/>
      <c r="C685" s="20" t="s">
        <v>2</v>
      </c>
      <c r="D685" s="20" t="s">
        <v>3</v>
      </c>
      <c r="E685" s="45" t="s">
        <v>4</v>
      </c>
      <c r="F685" s="47"/>
    </row>
    <row r="686" spans="1:7" ht="12.75" x14ac:dyDescent="0.25">
      <c r="A686" s="38" t="s">
        <v>473</v>
      </c>
      <c r="B686" s="20" t="s">
        <v>6</v>
      </c>
      <c r="C686" s="21">
        <v>0</v>
      </c>
      <c r="D686" s="21">
        <v>1</v>
      </c>
      <c r="E686" s="22">
        <v>3</v>
      </c>
      <c r="F686" s="22">
        <v>83</v>
      </c>
    </row>
    <row r="687" spans="1:7" ht="12.75" x14ac:dyDescent="0.25">
      <c r="A687" s="39"/>
      <c r="B687" s="23" t="s">
        <v>510</v>
      </c>
      <c r="C687" s="21">
        <v>0</v>
      </c>
      <c r="D687" s="21">
        <v>0</v>
      </c>
      <c r="E687" s="22">
        <v>0</v>
      </c>
      <c r="F687" s="22">
        <v>30</v>
      </c>
    </row>
    <row r="688" spans="1:7" ht="12.75" x14ac:dyDescent="0.25">
      <c r="A688" s="39"/>
      <c r="B688" s="23" t="s">
        <v>511</v>
      </c>
      <c r="C688" s="21">
        <v>0</v>
      </c>
      <c r="D688" s="21">
        <v>0</v>
      </c>
      <c r="E688" s="22">
        <v>0</v>
      </c>
      <c r="F688" s="22">
        <v>6</v>
      </c>
    </row>
    <row r="689" spans="1:6" ht="12.75" x14ac:dyDescent="0.25">
      <c r="A689" s="39"/>
      <c r="B689" s="23" t="s">
        <v>512</v>
      </c>
      <c r="C689" s="21">
        <v>0</v>
      </c>
      <c r="D689" s="21">
        <v>1</v>
      </c>
      <c r="E689" s="22">
        <v>1</v>
      </c>
      <c r="F689" s="22">
        <v>18</v>
      </c>
    </row>
    <row r="690" spans="1:6" ht="12.75" x14ac:dyDescent="0.25">
      <c r="A690" s="39"/>
      <c r="B690" s="23" t="s">
        <v>513</v>
      </c>
      <c r="C690" s="21">
        <v>0</v>
      </c>
      <c r="D690" s="21">
        <v>0</v>
      </c>
      <c r="E690" s="22">
        <v>0</v>
      </c>
      <c r="F690" s="22">
        <v>3</v>
      </c>
    </row>
    <row r="691" spans="1:6" ht="25.5" x14ac:dyDescent="0.25">
      <c r="A691" s="39"/>
      <c r="B691" s="23" t="s">
        <v>514</v>
      </c>
      <c r="C691" s="21">
        <v>0</v>
      </c>
      <c r="D691" s="21">
        <v>0</v>
      </c>
      <c r="E691" s="22">
        <v>0</v>
      </c>
      <c r="F691" s="22">
        <v>12</v>
      </c>
    </row>
    <row r="692" spans="1:6" ht="12.75" x14ac:dyDescent="0.25">
      <c r="A692" s="39"/>
      <c r="B692" s="23" t="s">
        <v>515</v>
      </c>
      <c r="C692" s="21">
        <v>0</v>
      </c>
      <c r="D692" s="21">
        <v>1</v>
      </c>
      <c r="E692" s="22">
        <v>1</v>
      </c>
      <c r="F692" s="22">
        <v>3</v>
      </c>
    </row>
    <row r="693" spans="1:6" ht="12.75" x14ac:dyDescent="0.25">
      <c r="A693" s="40"/>
      <c r="B693" s="23" t="s">
        <v>516</v>
      </c>
      <c r="C693" s="21">
        <v>0</v>
      </c>
      <c r="D693" s="21">
        <v>1</v>
      </c>
      <c r="E693" s="22">
        <v>1</v>
      </c>
      <c r="F693" s="22">
        <v>11</v>
      </c>
    </row>
    <row r="695" spans="1:6" ht="12.75" x14ac:dyDescent="0.2">
      <c r="A695" s="41"/>
      <c r="B695" s="42"/>
      <c r="C695" s="45" t="s">
        <v>122</v>
      </c>
      <c r="D695" s="46"/>
      <c r="E695" s="46"/>
      <c r="F695" s="47"/>
    </row>
    <row r="696" spans="1:6" ht="12.75" x14ac:dyDescent="0.2">
      <c r="A696" s="43"/>
      <c r="B696" s="44"/>
      <c r="C696" s="20" t="s">
        <v>86</v>
      </c>
      <c r="D696" s="20" t="s">
        <v>87</v>
      </c>
      <c r="E696" s="20" t="s">
        <v>88</v>
      </c>
      <c r="F696" s="20" t="s">
        <v>89</v>
      </c>
    </row>
    <row r="697" spans="1:6" ht="12.75" x14ac:dyDescent="0.25">
      <c r="A697" s="38" t="s">
        <v>473</v>
      </c>
      <c r="B697" s="20" t="s">
        <v>6</v>
      </c>
      <c r="C697" s="24">
        <v>47500</v>
      </c>
      <c r="D697" s="24">
        <v>47500</v>
      </c>
      <c r="E697" s="22">
        <v>2</v>
      </c>
      <c r="F697" s="22">
        <v>84</v>
      </c>
    </row>
    <row r="698" spans="1:6" ht="12.75" x14ac:dyDescent="0.25">
      <c r="A698" s="39"/>
      <c r="B698" s="23" t="s">
        <v>510</v>
      </c>
      <c r="C698" s="22" t="s">
        <v>488</v>
      </c>
      <c r="D698" s="22" t="s">
        <v>488</v>
      </c>
      <c r="E698" s="22">
        <v>0</v>
      </c>
      <c r="F698" s="22">
        <v>30</v>
      </c>
    </row>
    <row r="699" spans="1:6" ht="12.75" x14ac:dyDescent="0.25">
      <c r="A699" s="39"/>
      <c r="B699" s="23" t="s">
        <v>511</v>
      </c>
      <c r="C699" s="22" t="s">
        <v>488</v>
      </c>
      <c r="D699" s="22" t="s">
        <v>488</v>
      </c>
      <c r="E699" s="22">
        <v>0</v>
      </c>
      <c r="F699" s="22">
        <v>6</v>
      </c>
    </row>
    <row r="700" spans="1:6" ht="12.75" x14ac:dyDescent="0.25">
      <c r="A700" s="39"/>
      <c r="B700" s="23" t="s">
        <v>512</v>
      </c>
      <c r="C700" s="24">
        <v>45000</v>
      </c>
      <c r="D700" s="24">
        <v>45000</v>
      </c>
      <c r="E700" s="22">
        <v>1</v>
      </c>
      <c r="F700" s="22">
        <v>18</v>
      </c>
    </row>
    <row r="701" spans="1:6" ht="12.75" x14ac:dyDescent="0.25">
      <c r="A701" s="39"/>
      <c r="B701" s="23" t="s">
        <v>513</v>
      </c>
      <c r="C701" s="22" t="s">
        <v>488</v>
      </c>
      <c r="D701" s="22" t="s">
        <v>488</v>
      </c>
      <c r="E701" s="22">
        <v>0</v>
      </c>
      <c r="F701" s="22">
        <v>3</v>
      </c>
    </row>
    <row r="702" spans="1:6" ht="25.5" x14ac:dyDescent="0.25">
      <c r="A702" s="39"/>
      <c r="B702" s="23" t="s">
        <v>514</v>
      </c>
      <c r="C702" s="22" t="s">
        <v>488</v>
      </c>
      <c r="D702" s="22" t="s">
        <v>488</v>
      </c>
      <c r="E702" s="22">
        <v>0</v>
      </c>
      <c r="F702" s="22">
        <v>12</v>
      </c>
    </row>
    <row r="703" spans="1:6" ht="12.75" x14ac:dyDescent="0.25">
      <c r="A703" s="39"/>
      <c r="B703" s="23" t="s">
        <v>515</v>
      </c>
      <c r="C703" s="22" t="s">
        <v>488</v>
      </c>
      <c r="D703" s="22" t="s">
        <v>488</v>
      </c>
      <c r="E703" s="22">
        <v>0</v>
      </c>
      <c r="F703" s="22">
        <v>4</v>
      </c>
    </row>
    <row r="704" spans="1:6" ht="12.75" x14ac:dyDescent="0.25">
      <c r="A704" s="40"/>
      <c r="B704" s="23" t="s">
        <v>516</v>
      </c>
      <c r="C704" s="24">
        <v>50000</v>
      </c>
      <c r="D704" s="24">
        <v>50000</v>
      </c>
      <c r="E704" s="22">
        <v>1</v>
      </c>
      <c r="F704" s="22">
        <v>11</v>
      </c>
    </row>
    <row r="706" spans="1:6" ht="12.75" x14ac:dyDescent="0.2">
      <c r="A706" s="41"/>
      <c r="B706" s="42"/>
      <c r="C706" s="45" t="s">
        <v>123</v>
      </c>
      <c r="D706" s="46"/>
      <c r="E706" s="46"/>
      <c r="F706" s="47"/>
    </row>
    <row r="707" spans="1:6" ht="12.75" x14ac:dyDescent="0.2">
      <c r="A707" s="43"/>
      <c r="B707" s="44"/>
      <c r="C707" s="20" t="s">
        <v>2</v>
      </c>
      <c r="D707" s="20" t="s">
        <v>3</v>
      </c>
      <c r="E707" s="45" t="s">
        <v>4</v>
      </c>
      <c r="F707" s="47"/>
    </row>
    <row r="708" spans="1:6" ht="12.75" x14ac:dyDescent="0.25">
      <c r="A708" s="38" t="s">
        <v>473</v>
      </c>
      <c r="B708" s="20" t="s">
        <v>6</v>
      </c>
      <c r="C708" s="21">
        <v>2.3E-2</v>
      </c>
      <c r="D708" s="21">
        <v>0.97699999999999998</v>
      </c>
      <c r="E708" s="22">
        <v>86</v>
      </c>
      <c r="F708" s="22">
        <v>0</v>
      </c>
    </row>
    <row r="709" spans="1:6" ht="12.75" x14ac:dyDescent="0.25">
      <c r="A709" s="39"/>
      <c r="B709" s="23" t="s">
        <v>510</v>
      </c>
      <c r="C709" s="21">
        <v>3.3000000000000002E-2</v>
      </c>
      <c r="D709" s="21">
        <v>0.96699999999999997</v>
      </c>
      <c r="E709" s="22">
        <v>30</v>
      </c>
      <c r="F709" s="22">
        <v>0</v>
      </c>
    </row>
    <row r="710" spans="1:6" ht="12.75" x14ac:dyDescent="0.25">
      <c r="A710" s="39"/>
      <c r="B710" s="23" t="s">
        <v>511</v>
      </c>
      <c r="C710" s="21">
        <v>0</v>
      </c>
      <c r="D710" s="21">
        <v>1</v>
      </c>
      <c r="E710" s="22">
        <v>6</v>
      </c>
      <c r="F710" s="22">
        <v>0</v>
      </c>
    </row>
    <row r="711" spans="1:6" ht="12.75" x14ac:dyDescent="0.25">
      <c r="A711" s="39"/>
      <c r="B711" s="23" t="s">
        <v>512</v>
      </c>
      <c r="C711" s="21">
        <v>0</v>
      </c>
      <c r="D711" s="21">
        <v>1</v>
      </c>
      <c r="E711" s="22">
        <v>19</v>
      </c>
      <c r="F711" s="22">
        <v>0</v>
      </c>
    </row>
    <row r="712" spans="1:6" ht="12.75" x14ac:dyDescent="0.25">
      <c r="A712" s="39"/>
      <c r="B712" s="23" t="s">
        <v>513</v>
      </c>
      <c r="C712" s="21">
        <v>0</v>
      </c>
      <c r="D712" s="21">
        <v>1</v>
      </c>
      <c r="E712" s="22">
        <v>3</v>
      </c>
      <c r="F712" s="22">
        <v>0</v>
      </c>
    </row>
    <row r="713" spans="1:6" ht="25.5" x14ac:dyDescent="0.25">
      <c r="A713" s="39"/>
      <c r="B713" s="23" t="s">
        <v>514</v>
      </c>
      <c r="C713" s="21">
        <v>0</v>
      </c>
      <c r="D713" s="21">
        <v>1</v>
      </c>
      <c r="E713" s="22">
        <v>12</v>
      </c>
      <c r="F713" s="22">
        <v>0</v>
      </c>
    </row>
    <row r="714" spans="1:6" ht="12.75" x14ac:dyDescent="0.25">
      <c r="A714" s="39"/>
      <c r="B714" s="23" t="s">
        <v>515</v>
      </c>
      <c r="C714" s="21">
        <v>0.25</v>
      </c>
      <c r="D714" s="21">
        <v>0.75</v>
      </c>
      <c r="E714" s="22">
        <v>4</v>
      </c>
      <c r="F714" s="22">
        <v>0</v>
      </c>
    </row>
    <row r="715" spans="1:6" ht="12.75" x14ac:dyDescent="0.25">
      <c r="A715" s="40"/>
      <c r="B715" s="23" t="s">
        <v>516</v>
      </c>
      <c r="C715" s="21">
        <v>0</v>
      </c>
      <c r="D715" s="21">
        <v>1</v>
      </c>
      <c r="E715" s="22">
        <v>12</v>
      </c>
      <c r="F715" s="22">
        <v>0</v>
      </c>
    </row>
    <row r="717" spans="1:6" ht="12.75" x14ac:dyDescent="0.2">
      <c r="A717" s="41"/>
      <c r="B717" s="42"/>
      <c r="C717" s="45" t="s">
        <v>124</v>
      </c>
      <c r="D717" s="46"/>
      <c r="E717" s="46"/>
      <c r="F717" s="47"/>
    </row>
    <row r="718" spans="1:6" ht="12.75" x14ac:dyDescent="0.2">
      <c r="A718" s="43"/>
      <c r="B718" s="44"/>
      <c r="C718" s="20" t="s">
        <v>2</v>
      </c>
      <c r="D718" s="20" t="s">
        <v>3</v>
      </c>
      <c r="E718" s="45" t="s">
        <v>4</v>
      </c>
      <c r="F718" s="47"/>
    </row>
    <row r="719" spans="1:6" ht="12.75" x14ac:dyDescent="0.25">
      <c r="A719" s="38" t="s">
        <v>473</v>
      </c>
      <c r="B719" s="20" t="s">
        <v>6</v>
      </c>
      <c r="C719" s="21">
        <v>0.314</v>
      </c>
      <c r="D719" s="21">
        <v>0.68600000000000005</v>
      </c>
      <c r="E719" s="22">
        <v>86</v>
      </c>
      <c r="F719" s="22">
        <v>0</v>
      </c>
    </row>
    <row r="720" spans="1:6" ht="12.75" x14ac:dyDescent="0.25">
      <c r="A720" s="39"/>
      <c r="B720" s="23" t="s">
        <v>510</v>
      </c>
      <c r="C720" s="21">
        <v>0.3</v>
      </c>
      <c r="D720" s="21">
        <v>0.7</v>
      </c>
      <c r="E720" s="22">
        <v>30</v>
      </c>
      <c r="F720" s="22">
        <v>0</v>
      </c>
    </row>
    <row r="721" spans="1:6" ht="12.75" x14ac:dyDescent="0.25">
      <c r="A721" s="39"/>
      <c r="B721" s="23" t="s">
        <v>511</v>
      </c>
      <c r="C721" s="21">
        <v>0.16700000000000001</v>
      </c>
      <c r="D721" s="21">
        <v>0.83299999999999996</v>
      </c>
      <c r="E721" s="22">
        <v>6</v>
      </c>
      <c r="F721" s="22">
        <v>0</v>
      </c>
    </row>
    <row r="722" spans="1:6" ht="12.75" x14ac:dyDescent="0.25">
      <c r="A722" s="39"/>
      <c r="B722" s="23" t="s">
        <v>512</v>
      </c>
      <c r="C722" s="21">
        <v>0.36799999999999999</v>
      </c>
      <c r="D722" s="21">
        <v>0.63200000000000001</v>
      </c>
      <c r="E722" s="22">
        <v>19</v>
      </c>
      <c r="F722" s="22">
        <v>0</v>
      </c>
    </row>
    <row r="723" spans="1:6" ht="12.75" x14ac:dyDescent="0.25">
      <c r="A723" s="39"/>
      <c r="B723" s="23" t="s">
        <v>513</v>
      </c>
      <c r="C723" s="21">
        <v>0</v>
      </c>
      <c r="D723" s="21">
        <v>1</v>
      </c>
      <c r="E723" s="22">
        <v>3</v>
      </c>
      <c r="F723" s="22">
        <v>0</v>
      </c>
    </row>
    <row r="724" spans="1:6" ht="25.5" x14ac:dyDescent="0.25">
      <c r="A724" s="39"/>
      <c r="B724" s="23" t="s">
        <v>514</v>
      </c>
      <c r="C724" s="21">
        <v>0.5</v>
      </c>
      <c r="D724" s="21">
        <v>0.5</v>
      </c>
      <c r="E724" s="22">
        <v>12</v>
      </c>
      <c r="F724" s="22">
        <v>0</v>
      </c>
    </row>
    <row r="725" spans="1:6" ht="12.75" x14ac:dyDescent="0.25">
      <c r="A725" s="39"/>
      <c r="B725" s="23" t="s">
        <v>515</v>
      </c>
      <c r="C725" s="21">
        <v>0.5</v>
      </c>
      <c r="D725" s="21">
        <v>0.5</v>
      </c>
      <c r="E725" s="22">
        <v>4</v>
      </c>
      <c r="F725" s="22">
        <v>0</v>
      </c>
    </row>
    <row r="726" spans="1:6" ht="12.75" x14ac:dyDescent="0.25">
      <c r="A726" s="40"/>
      <c r="B726" s="23" t="s">
        <v>516</v>
      </c>
      <c r="C726" s="21">
        <v>0.16700000000000001</v>
      </c>
      <c r="D726" s="21">
        <v>0.83299999999999996</v>
      </c>
      <c r="E726" s="22">
        <v>12</v>
      </c>
      <c r="F726" s="22">
        <v>0</v>
      </c>
    </row>
    <row r="728" spans="1:6" ht="12.75" x14ac:dyDescent="0.2">
      <c r="A728" s="41"/>
      <c r="B728" s="42"/>
      <c r="C728" s="45" t="s">
        <v>125</v>
      </c>
      <c r="D728" s="46"/>
      <c r="E728" s="46"/>
      <c r="F728" s="47"/>
    </row>
    <row r="729" spans="1:6" ht="12.75" x14ac:dyDescent="0.2">
      <c r="A729" s="43"/>
      <c r="B729" s="44"/>
      <c r="C729" s="20" t="s">
        <v>2</v>
      </c>
      <c r="D729" s="20" t="s">
        <v>3</v>
      </c>
      <c r="E729" s="45" t="s">
        <v>4</v>
      </c>
      <c r="F729" s="47"/>
    </row>
    <row r="730" spans="1:6" ht="12.75" x14ac:dyDescent="0.25">
      <c r="A730" s="38" t="s">
        <v>473</v>
      </c>
      <c r="B730" s="20" t="s">
        <v>6</v>
      </c>
      <c r="C730" s="21">
        <v>3.5000000000000003E-2</v>
      </c>
      <c r="D730" s="21">
        <v>0.96499999999999997</v>
      </c>
      <c r="E730" s="22">
        <v>86</v>
      </c>
      <c r="F730" s="22">
        <v>0</v>
      </c>
    </row>
    <row r="731" spans="1:6" ht="12.75" x14ac:dyDescent="0.25">
      <c r="A731" s="39"/>
      <c r="B731" s="23" t="s">
        <v>510</v>
      </c>
      <c r="C731" s="21">
        <v>0</v>
      </c>
      <c r="D731" s="21">
        <v>1</v>
      </c>
      <c r="E731" s="22">
        <v>30</v>
      </c>
      <c r="F731" s="22">
        <v>0</v>
      </c>
    </row>
    <row r="732" spans="1:6" ht="12.75" x14ac:dyDescent="0.25">
      <c r="A732" s="39"/>
      <c r="B732" s="23" t="s">
        <v>511</v>
      </c>
      <c r="C732" s="21">
        <v>0</v>
      </c>
      <c r="D732" s="21">
        <v>1</v>
      </c>
      <c r="E732" s="22">
        <v>6</v>
      </c>
      <c r="F732" s="22">
        <v>0</v>
      </c>
    </row>
    <row r="733" spans="1:6" ht="12.75" x14ac:dyDescent="0.25">
      <c r="A733" s="39"/>
      <c r="B733" s="23" t="s">
        <v>512</v>
      </c>
      <c r="C733" s="21">
        <v>0</v>
      </c>
      <c r="D733" s="21">
        <v>1</v>
      </c>
      <c r="E733" s="22">
        <v>19</v>
      </c>
      <c r="F733" s="22">
        <v>0</v>
      </c>
    </row>
    <row r="734" spans="1:6" ht="12.75" x14ac:dyDescent="0.25">
      <c r="A734" s="39"/>
      <c r="B734" s="23" t="s">
        <v>513</v>
      </c>
      <c r="C734" s="21">
        <v>0.33300000000000002</v>
      </c>
      <c r="D734" s="21">
        <v>0.66700000000000004</v>
      </c>
      <c r="E734" s="22">
        <v>3</v>
      </c>
      <c r="F734" s="22">
        <v>0</v>
      </c>
    </row>
    <row r="735" spans="1:6" ht="25.5" x14ac:dyDescent="0.25">
      <c r="A735" s="39"/>
      <c r="B735" s="23" t="s">
        <v>514</v>
      </c>
      <c r="C735" s="21">
        <v>0.16700000000000001</v>
      </c>
      <c r="D735" s="21">
        <v>0.83299999999999996</v>
      </c>
      <c r="E735" s="22">
        <v>12</v>
      </c>
      <c r="F735" s="22">
        <v>0</v>
      </c>
    </row>
    <row r="736" spans="1:6" ht="12.75" x14ac:dyDescent="0.25">
      <c r="A736" s="39"/>
      <c r="B736" s="23" t="s">
        <v>515</v>
      </c>
      <c r="C736" s="21">
        <v>0</v>
      </c>
      <c r="D736" s="21">
        <v>1</v>
      </c>
      <c r="E736" s="22">
        <v>4</v>
      </c>
      <c r="F736" s="22">
        <v>0</v>
      </c>
    </row>
    <row r="737" spans="1:6" ht="12.75" x14ac:dyDescent="0.25">
      <c r="A737" s="40"/>
      <c r="B737" s="23" t="s">
        <v>516</v>
      </c>
      <c r="C737" s="21">
        <v>0</v>
      </c>
      <c r="D737" s="21">
        <v>1</v>
      </c>
      <c r="E737" s="22">
        <v>12</v>
      </c>
      <c r="F737" s="22">
        <v>0</v>
      </c>
    </row>
    <row r="739" spans="1:6" ht="12.75" x14ac:dyDescent="0.2">
      <c r="A739" s="41"/>
      <c r="B739" s="42"/>
      <c r="C739" s="45" t="s">
        <v>126</v>
      </c>
      <c r="D739" s="46"/>
      <c r="E739" s="46"/>
      <c r="F739" s="47"/>
    </row>
    <row r="740" spans="1:6" ht="12.75" x14ac:dyDescent="0.2">
      <c r="A740" s="43"/>
      <c r="B740" s="44"/>
      <c r="C740" s="20" t="s">
        <v>2</v>
      </c>
      <c r="D740" s="20" t="s">
        <v>3</v>
      </c>
      <c r="E740" s="45" t="s">
        <v>4</v>
      </c>
      <c r="F740" s="47"/>
    </row>
    <row r="741" spans="1:6" ht="12.75" x14ac:dyDescent="0.25">
      <c r="A741" s="38" t="s">
        <v>473</v>
      </c>
      <c r="B741" s="20" t="s">
        <v>6</v>
      </c>
      <c r="C741" s="21">
        <v>0.48799999999999999</v>
      </c>
      <c r="D741" s="21">
        <v>0.51200000000000001</v>
      </c>
      <c r="E741" s="22">
        <v>86</v>
      </c>
      <c r="F741" s="22">
        <v>0</v>
      </c>
    </row>
    <row r="742" spans="1:6" ht="12.75" x14ac:dyDescent="0.25">
      <c r="A742" s="39"/>
      <c r="B742" s="23" t="s">
        <v>510</v>
      </c>
      <c r="C742" s="21">
        <v>0.5</v>
      </c>
      <c r="D742" s="21">
        <v>0.5</v>
      </c>
      <c r="E742" s="22">
        <v>30</v>
      </c>
      <c r="F742" s="22">
        <v>0</v>
      </c>
    </row>
    <row r="743" spans="1:6" ht="12.75" x14ac:dyDescent="0.25">
      <c r="A743" s="39"/>
      <c r="B743" s="23" t="s">
        <v>511</v>
      </c>
      <c r="C743" s="21">
        <v>0.33300000000000002</v>
      </c>
      <c r="D743" s="21">
        <v>0.66700000000000004</v>
      </c>
      <c r="E743" s="22">
        <v>6</v>
      </c>
      <c r="F743" s="22">
        <v>0</v>
      </c>
    </row>
    <row r="744" spans="1:6" ht="12.75" x14ac:dyDescent="0.25">
      <c r="A744" s="39"/>
      <c r="B744" s="23" t="s">
        <v>512</v>
      </c>
      <c r="C744" s="21">
        <v>0.42099999999999999</v>
      </c>
      <c r="D744" s="21">
        <v>0.57899999999999996</v>
      </c>
      <c r="E744" s="22">
        <v>19</v>
      </c>
      <c r="F744" s="22">
        <v>0</v>
      </c>
    </row>
    <row r="745" spans="1:6" ht="12.75" x14ac:dyDescent="0.25">
      <c r="A745" s="39"/>
      <c r="B745" s="23" t="s">
        <v>513</v>
      </c>
      <c r="C745" s="21">
        <v>0.66700000000000004</v>
      </c>
      <c r="D745" s="21">
        <v>0.33300000000000002</v>
      </c>
      <c r="E745" s="22">
        <v>3</v>
      </c>
      <c r="F745" s="22">
        <v>0</v>
      </c>
    </row>
    <row r="746" spans="1:6" ht="25.5" x14ac:dyDescent="0.25">
      <c r="A746" s="39"/>
      <c r="B746" s="23" t="s">
        <v>514</v>
      </c>
      <c r="C746" s="21">
        <v>0.83299999999999996</v>
      </c>
      <c r="D746" s="21">
        <v>0.16700000000000001</v>
      </c>
      <c r="E746" s="22">
        <v>12</v>
      </c>
      <c r="F746" s="22">
        <v>0</v>
      </c>
    </row>
    <row r="747" spans="1:6" ht="12.75" x14ac:dyDescent="0.25">
      <c r="A747" s="39"/>
      <c r="B747" s="23" t="s">
        <v>515</v>
      </c>
      <c r="C747" s="21">
        <v>0.5</v>
      </c>
      <c r="D747" s="21">
        <v>0.5</v>
      </c>
      <c r="E747" s="22">
        <v>4</v>
      </c>
      <c r="F747" s="22">
        <v>0</v>
      </c>
    </row>
    <row r="748" spans="1:6" ht="12.75" x14ac:dyDescent="0.25">
      <c r="A748" s="40"/>
      <c r="B748" s="23" t="s">
        <v>516</v>
      </c>
      <c r="C748" s="21">
        <v>0.25</v>
      </c>
      <c r="D748" s="21">
        <v>0.75</v>
      </c>
      <c r="E748" s="22">
        <v>12</v>
      </c>
      <c r="F748" s="22">
        <v>0</v>
      </c>
    </row>
    <row r="750" spans="1:6" ht="12.75" x14ac:dyDescent="0.2">
      <c r="A750" s="41"/>
      <c r="B750" s="42"/>
      <c r="C750" s="45" t="s">
        <v>127</v>
      </c>
      <c r="D750" s="46"/>
      <c r="E750" s="46"/>
      <c r="F750" s="47"/>
    </row>
    <row r="751" spans="1:6" ht="12.75" x14ac:dyDescent="0.2">
      <c r="A751" s="43"/>
      <c r="B751" s="44"/>
      <c r="C751" s="20" t="s">
        <v>2</v>
      </c>
      <c r="D751" s="20" t="s">
        <v>3</v>
      </c>
      <c r="E751" s="45" t="s">
        <v>4</v>
      </c>
      <c r="F751" s="47"/>
    </row>
    <row r="752" spans="1:6" ht="12.75" x14ac:dyDescent="0.25">
      <c r="A752" s="38" t="s">
        <v>473</v>
      </c>
      <c r="B752" s="20" t="s">
        <v>6</v>
      </c>
      <c r="C752" s="21">
        <v>0.52300000000000002</v>
      </c>
      <c r="D752" s="21">
        <v>0.47699999999999998</v>
      </c>
      <c r="E752" s="22">
        <v>86</v>
      </c>
      <c r="F752" s="22">
        <v>0</v>
      </c>
    </row>
    <row r="753" spans="1:6" ht="12.75" x14ac:dyDescent="0.25">
      <c r="A753" s="39"/>
      <c r="B753" s="23" t="s">
        <v>510</v>
      </c>
      <c r="C753" s="21">
        <v>0.53300000000000003</v>
      </c>
      <c r="D753" s="21">
        <v>0.46700000000000003</v>
      </c>
      <c r="E753" s="22">
        <v>30</v>
      </c>
      <c r="F753" s="22">
        <v>0</v>
      </c>
    </row>
    <row r="754" spans="1:6" ht="12.75" x14ac:dyDescent="0.25">
      <c r="A754" s="39"/>
      <c r="B754" s="23" t="s">
        <v>511</v>
      </c>
      <c r="C754" s="21">
        <v>0.16700000000000001</v>
      </c>
      <c r="D754" s="21">
        <v>0.83299999999999996</v>
      </c>
      <c r="E754" s="22">
        <v>6</v>
      </c>
      <c r="F754" s="22">
        <v>0</v>
      </c>
    </row>
    <row r="755" spans="1:6" ht="12.75" x14ac:dyDescent="0.25">
      <c r="A755" s="39"/>
      <c r="B755" s="23" t="s">
        <v>512</v>
      </c>
      <c r="C755" s="21">
        <v>0.52600000000000002</v>
      </c>
      <c r="D755" s="21">
        <v>0.47399999999999998</v>
      </c>
      <c r="E755" s="22">
        <v>19</v>
      </c>
      <c r="F755" s="22">
        <v>0</v>
      </c>
    </row>
    <row r="756" spans="1:6" ht="12.75" x14ac:dyDescent="0.25">
      <c r="A756" s="39"/>
      <c r="B756" s="23" t="s">
        <v>513</v>
      </c>
      <c r="C756" s="21">
        <v>0.33300000000000002</v>
      </c>
      <c r="D756" s="21">
        <v>0.66700000000000004</v>
      </c>
      <c r="E756" s="22">
        <v>3</v>
      </c>
      <c r="F756" s="22">
        <v>0</v>
      </c>
    </row>
    <row r="757" spans="1:6" ht="25.5" x14ac:dyDescent="0.25">
      <c r="A757" s="39"/>
      <c r="B757" s="23" t="s">
        <v>514</v>
      </c>
      <c r="C757" s="21">
        <v>0.58299999999999996</v>
      </c>
      <c r="D757" s="21">
        <v>0.41699999999999998</v>
      </c>
      <c r="E757" s="22">
        <v>12</v>
      </c>
      <c r="F757" s="22">
        <v>0</v>
      </c>
    </row>
    <row r="758" spans="1:6" ht="12.75" x14ac:dyDescent="0.25">
      <c r="A758" s="39"/>
      <c r="B758" s="23" t="s">
        <v>515</v>
      </c>
      <c r="C758" s="21">
        <v>0.75</v>
      </c>
      <c r="D758" s="21">
        <v>0.25</v>
      </c>
      <c r="E758" s="22">
        <v>4</v>
      </c>
      <c r="F758" s="22">
        <v>0</v>
      </c>
    </row>
    <row r="759" spans="1:6" ht="12.75" x14ac:dyDescent="0.25">
      <c r="A759" s="40"/>
      <c r="B759" s="23" t="s">
        <v>516</v>
      </c>
      <c r="C759" s="21">
        <v>0.58299999999999996</v>
      </c>
      <c r="D759" s="21">
        <v>0.41699999999999998</v>
      </c>
      <c r="E759" s="22">
        <v>12</v>
      </c>
      <c r="F759" s="22">
        <v>0</v>
      </c>
    </row>
    <row r="761" spans="1:6" ht="12.75" x14ac:dyDescent="0.2">
      <c r="A761" s="41"/>
      <c r="B761" s="42"/>
      <c r="C761" s="45" t="s">
        <v>128</v>
      </c>
      <c r="D761" s="46"/>
      <c r="E761" s="46"/>
      <c r="F761" s="47"/>
    </row>
    <row r="762" spans="1:6" ht="12.75" x14ac:dyDescent="0.2">
      <c r="A762" s="43"/>
      <c r="B762" s="44"/>
      <c r="C762" s="20" t="s">
        <v>2</v>
      </c>
      <c r="D762" s="20" t="s">
        <v>3</v>
      </c>
      <c r="E762" s="45" t="s">
        <v>4</v>
      </c>
      <c r="F762" s="47"/>
    </row>
    <row r="763" spans="1:6" ht="12.75" x14ac:dyDescent="0.25">
      <c r="A763" s="38" t="s">
        <v>473</v>
      </c>
      <c r="B763" s="20" t="s">
        <v>6</v>
      </c>
      <c r="C763" s="21">
        <v>0.68600000000000005</v>
      </c>
      <c r="D763" s="21">
        <v>0.314</v>
      </c>
      <c r="E763" s="22">
        <v>86</v>
      </c>
      <c r="F763" s="22">
        <v>0</v>
      </c>
    </row>
    <row r="764" spans="1:6" ht="12.75" x14ac:dyDescent="0.25">
      <c r="A764" s="39"/>
      <c r="B764" s="23" t="s">
        <v>510</v>
      </c>
      <c r="C764" s="21">
        <v>0.73299999999999998</v>
      </c>
      <c r="D764" s="21">
        <v>0.26700000000000002</v>
      </c>
      <c r="E764" s="22">
        <v>30</v>
      </c>
      <c r="F764" s="22">
        <v>0</v>
      </c>
    </row>
    <row r="765" spans="1:6" ht="12.75" x14ac:dyDescent="0.25">
      <c r="A765" s="39"/>
      <c r="B765" s="23" t="s">
        <v>511</v>
      </c>
      <c r="C765" s="21">
        <v>0.66700000000000004</v>
      </c>
      <c r="D765" s="21">
        <v>0.33300000000000002</v>
      </c>
      <c r="E765" s="22">
        <v>6</v>
      </c>
      <c r="F765" s="22">
        <v>0</v>
      </c>
    </row>
    <row r="766" spans="1:6" ht="12.75" x14ac:dyDescent="0.25">
      <c r="A766" s="39"/>
      <c r="B766" s="23" t="s">
        <v>512</v>
      </c>
      <c r="C766" s="21">
        <v>0.63200000000000001</v>
      </c>
      <c r="D766" s="21">
        <v>0.36799999999999999</v>
      </c>
      <c r="E766" s="22">
        <v>19</v>
      </c>
      <c r="F766" s="22">
        <v>0</v>
      </c>
    </row>
    <row r="767" spans="1:6" ht="12.75" x14ac:dyDescent="0.25">
      <c r="A767" s="39"/>
      <c r="B767" s="23" t="s">
        <v>513</v>
      </c>
      <c r="C767" s="21">
        <v>1</v>
      </c>
      <c r="D767" s="21">
        <v>0</v>
      </c>
      <c r="E767" s="22">
        <v>3</v>
      </c>
      <c r="F767" s="22">
        <v>0</v>
      </c>
    </row>
    <row r="768" spans="1:6" ht="25.5" x14ac:dyDescent="0.25">
      <c r="A768" s="39"/>
      <c r="B768" s="23" t="s">
        <v>514</v>
      </c>
      <c r="C768" s="21">
        <v>0.75</v>
      </c>
      <c r="D768" s="21">
        <v>0.25</v>
      </c>
      <c r="E768" s="22">
        <v>12</v>
      </c>
      <c r="F768" s="22">
        <v>0</v>
      </c>
    </row>
    <row r="769" spans="1:12" ht="12.75" x14ac:dyDescent="0.25">
      <c r="A769" s="39"/>
      <c r="B769" s="23" t="s">
        <v>515</v>
      </c>
      <c r="C769" s="21">
        <v>0.5</v>
      </c>
      <c r="D769" s="21">
        <v>0.5</v>
      </c>
      <c r="E769" s="22">
        <v>4</v>
      </c>
      <c r="F769" s="22">
        <v>0</v>
      </c>
    </row>
    <row r="770" spans="1:12" ht="12.75" x14ac:dyDescent="0.25">
      <c r="A770" s="40"/>
      <c r="B770" s="23" t="s">
        <v>516</v>
      </c>
      <c r="C770" s="21">
        <v>0.58299999999999996</v>
      </c>
      <c r="D770" s="21">
        <v>0.41699999999999998</v>
      </c>
      <c r="E770" s="22">
        <v>12</v>
      </c>
      <c r="F770" s="22">
        <v>0</v>
      </c>
    </row>
    <row r="772" spans="1:12" ht="12.75" x14ac:dyDescent="0.2">
      <c r="A772" s="41"/>
      <c r="B772" s="42"/>
      <c r="C772" s="45" t="s">
        <v>129</v>
      </c>
      <c r="D772" s="46"/>
      <c r="E772" s="46"/>
      <c r="F772" s="46"/>
      <c r="G772" s="46"/>
      <c r="H772" s="46"/>
      <c r="I772" s="46"/>
      <c r="J772" s="46"/>
      <c r="K772" s="46"/>
      <c r="L772" s="47"/>
    </row>
    <row r="773" spans="1:12" ht="12.75" x14ac:dyDescent="0.2">
      <c r="A773" s="43"/>
      <c r="B773" s="44"/>
      <c r="C773" s="20" t="s">
        <v>18</v>
      </c>
      <c r="D773" s="20" t="s">
        <v>19</v>
      </c>
      <c r="E773" s="20" t="s">
        <v>20</v>
      </c>
      <c r="F773" s="20" t="s">
        <v>21</v>
      </c>
      <c r="G773" s="20" t="s">
        <v>22</v>
      </c>
      <c r="H773" s="20" t="s">
        <v>23</v>
      </c>
      <c r="I773" s="45" t="s">
        <v>24</v>
      </c>
      <c r="J773" s="46"/>
      <c r="K773" s="46"/>
      <c r="L773" s="47"/>
    </row>
    <row r="774" spans="1:12" ht="12.75" x14ac:dyDescent="0.25">
      <c r="A774" s="38" t="s">
        <v>473</v>
      </c>
      <c r="B774" s="20" t="s">
        <v>6</v>
      </c>
      <c r="C774" s="21">
        <v>1.2E-2</v>
      </c>
      <c r="D774" s="21">
        <v>1.2E-2</v>
      </c>
      <c r="E774" s="21">
        <v>0.17399999999999999</v>
      </c>
      <c r="F774" s="21">
        <v>0.26700000000000002</v>
      </c>
      <c r="G774" s="21">
        <v>0.53500000000000003</v>
      </c>
      <c r="H774" s="21">
        <v>0.80200000000000005</v>
      </c>
      <c r="I774" s="22">
        <v>4.3</v>
      </c>
      <c r="J774" s="22">
        <v>5</v>
      </c>
      <c r="K774" s="22">
        <v>86</v>
      </c>
      <c r="L774" s="22">
        <v>0</v>
      </c>
    </row>
    <row r="775" spans="1:12" ht="12.75" x14ac:dyDescent="0.25">
      <c r="A775" s="39"/>
      <c r="B775" s="23" t="s">
        <v>510</v>
      </c>
      <c r="C775" s="21">
        <v>0</v>
      </c>
      <c r="D775" s="21">
        <v>0</v>
      </c>
      <c r="E775" s="21">
        <v>0.26700000000000002</v>
      </c>
      <c r="F775" s="21">
        <v>0.26700000000000002</v>
      </c>
      <c r="G775" s="21">
        <v>0.46700000000000003</v>
      </c>
      <c r="H775" s="21">
        <v>0.73299999999999998</v>
      </c>
      <c r="I775" s="22">
        <v>4.2</v>
      </c>
      <c r="J775" s="22">
        <v>4</v>
      </c>
      <c r="K775" s="22">
        <v>30</v>
      </c>
      <c r="L775" s="22">
        <v>0</v>
      </c>
    </row>
    <row r="776" spans="1:12" ht="12.75" x14ac:dyDescent="0.25">
      <c r="A776" s="39"/>
      <c r="B776" s="23" t="s">
        <v>511</v>
      </c>
      <c r="C776" s="21">
        <v>0</v>
      </c>
      <c r="D776" s="21">
        <v>0</v>
      </c>
      <c r="E776" s="21">
        <v>0</v>
      </c>
      <c r="F776" s="21">
        <v>0.5</v>
      </c>
      <c r="G776" s="21">
        <v>0.5</v>
      </c>
      <c r="H776" s="21">
        <v>1</v>
      </c>
      <c r="I776" s="22">
        <v>4.5</v>
      </c>
      <c r="J776" s="22">
        <v>4.5</v>
      </c>
      <c r="K776" s="22">
        <v>6</v>
      </c>
      <c r="L776" s="22">
        <v>0</v>
      </c>
    </row>
    <row r="777" spans="1:12" ht="12.75" x14ac:dyDescent="0.25">
      <c r="A777" s="39"/>
      <c r="B777" s="23" t="s">
        <v>512</v>
      </c>
      <c r="C777" s="21">
        <v>0</v>
      </c>
      <c r="D777" s="21">
        <v>0</v>
      </c>
      <c r="E777" s="21">
        <v>0.105</v>
      </c>
      <c r="F777" s="21">
        <v>0.21099999999999999</v>
      </c>
      <c r="G777" s="21">
        <v>0.68400000000000005</v>
      </c>
      <c r="H777" s="21">
        <v>0.89500000000000002</v>
      </c>
      <c r="I777" s="22">
        <v>4.58</v>
      </c>
      <c r="J777" s="22">
        <v>5</v>
      </c>
      <c r="K777" s="22">
        <v>19</v>
      </c>
      <c r="L777" s="22">
        <v>0</v>
      </c>
    </row>
    <row r="778" spans="1:12" ht="12.75" x14ac:dyDescent="0.25">
      <c r="A778" s="39"/>
      <c r="B778" s="23" t="s">
        <v>513</v>
      </c>
      <c r="C778" s="21">
        <v>0</v>
      </c>
      <c r="D778" s="21">
        <v>0</v>
      </c>
      <c r="E778" s="21">
        <v>0</v>
      </c>
      <c r="F778" s="21">
        <v>0.33300000000000002</v>
      </c>
      <c r="G778" s="21">
        <v>0.66700000000000004</v>
      </c>
      <c r="H778" s="21">
        <v>1</v>
      </c>
      <c r="I778" s="22">
        <v>4.67</v>
      </c>
      <c r="J778" s="22">
        <v>5</v>
      </c>
      <c r="K778" s="22">
        <v>3</v>
      </c>
      <c r="L778" s="22">
        <v>0</v>
      </c>
    </row>
    <row r="779" spans="1:12" ht="25.5" x14ac:dyDescent="0.25">
      <c r="A779" s="39"/>
      <c r="B779" s="23" t="s">
        <v>514</v>
      </c>
      <c r="C779" s="21">
        <v>0</v>
      </c>
      <c r="D779" s="21">
        <v>0</v>
      </c>
      <c r="E779" s="21">
        <v>0.25</v>
      </c>
      <c r="F779" s="21">
        <v>0.33300000000000002</v>
      </c>
      <c r="G779" s="21">
        <v>0.41699999999999998</v>
      </c>
      <c r="H779" s="21">
        <v>0.75</v>
      </c>
      <c r="I779" s="22">
        <v>4.17</v>
      </c>
      <c r="J779" s="22">
        <v>4</v>
      </c>
      <c r="K779" s="22">
        <v>12</v>
      </c>
      <c r="L779" s="22">
        <v>0</v>
      </c>
    </row>
    <row r="780" spans="1:12" ht="12.75" x14ac:dyDescent="0.25">
      <c r="A780" s="39"/>
      <c r="B780" s="23" t="s">
        <v>515</v>
      </c>
      <c r="C780" s="21">
        <v>0.25</v>
      </c>
      <c r="D780" s="21">
        <v>0</v>
      </c>
      <c r="E780" s="21">
        <v>0.25</v>
      </c>
      <c r="F780" s="21">
        <v>0</v>
      </c>
      <c r="G780" s="21">
        <v>0.5</v>
      </c>
      <c r="H780" s="21">
        <v>0.5</v>
      </c>
      <c r="I780" s="22">
        <v>3.5</v>
      </c>
      <c r="J780" s="22">
        <v>4</v>
      </c>
      <c r="K780" s="22">
        <v>4</v>
      </c>
      <c r="L780" s="22">
        <v>0</v>
      </c>
    </row>
    <row r="781" spans="1:12" ht="12.75" x14ac:dyDescent="0.25">
      <c r="A781" s="40"/>
      <c r="B781" s="23" t="s">
        <v>516</v>
      </c>
      <c r="C781" s="21">
        <v>0</v>
      </c>
      <c r="D781" s="21">
        <v>8.3000000000000004E-2</v>
      </c>
      <c r="E781" s="21">
        <v>8.3000000000000004E-2</v>
      </c>
      <c r="F781" s="21">
        <v>0.25</v>
      </c>
      <c r="G781" s="21">
        <v>0.58299999999999996</v>
      </c>
      <c r="H781" s="21">
        <v>0.83299999999999996</v>
      </c>
      <c r="I781" s="22">
        <v>4.33</v>
      </c>
      <c r="J781" s="22">
        <v>5</v>
      </c>
      <c r="K781" s="22">
        <v>12</v>
      </c>
      <c r="L781" s="22">
        <v>0</v>
      </c>
    </row>
    <row r="783" spans="1:12" ht="12.75" x14ac:dyDescent="0.2">
      <c r="A783" s="41"/>
      <c r="B783" s="42"/>
      <c r="C783" s="45" t="s">
        <v>130</v>
      </c>
      <c r="D783" s="46"/>
      <c r="E783" s="46"/>
      <c r="F783" s="46"/>
      <c r="G783" s="46"/>
      <c r="H783" s="46"/>
      <c r="I783" s="46"/>
      <c r="J783" s="46"/>
      <c r="K783" s="46"/>
      <c r="L783" s="47"/>
    </row>
    <row r="784" spans="1:12" ht="12.75" x14ac:dyDescent="0.2">
      <c r="A784" s="43"/>
      <c r="B784" s="44"/>
      <c r="C784" s="20" t="s">
        <v>18</v>
      </c>
      <c r="D784" s="20" t="s">
        <v>19</v>
      </c>
      <c r="E784" s="20" t="s">
        <v>20</v>
      </c>
      <c r="F784" s="20" t="s">
        <v>21</v>
      </c>
      <c r="G784" s="20" t="s">
        <v>22</v>
      </c>
      <c r="H784" s="20" t="s">
        <v>23</v>
      </c>
      <c r="I784" s="45" t="s">
        <v>24</v>
      </c>
      <c r="J784" s="46"/>
      <c r="K784" s="46"/>
      <c r="L784" s="47"/>
    </row>
    <row r="785" spans="1:12" ht="12.75" x14ac:dyDescent="0.25">
      <c r="A785" s="38" t="s">
        <v>473</v>
      </c>
      <c r="B785" s="20" t="s">
        <v>6</v>
      </c>
      <c r="C785" s="21">
        <v>0</v>
      </c>
      <c r="D785" s="21">
        <v>3.5000000000000003E-2</v>
      </c>
      <c r="E785" s="21">
        <v>0.105</v>
      </c>
      <c r="F785" s="21">
        <v>0.24399999999999999</v>
      </c>
      <c r="G785" s="21">
        <v>0.61599999999999999</v>
      </c>
      <c r="H785" s="21">
        <v>0.86</v>
      </c>
      <c r="I785" s="22">
        <v>4.4400000000000004</v>
      </c>
      <c r="J785" s="22">
        <v>5</v>
      </c>
      <c r="K785" s="22">
        <v>86</v>
      </c>
      <c r="L785" s="22">
        <v>0</v>
      </c>
    </row>
    <row r="786" spans="1:12" ht="12.75" x14ac:dyDescent="0.25">
      <c r="A786" s="39"/>
      <c r="B786" s="23" t="s">
        <v>510</v>
      </c>
      <c r="C786" s="21">
        <v>0</v>
      </c>
      <c r="D786" s="21">
        <v>3.3000000000000002E-2</v>
      </c>
      <c r="E786" s="21">
        <v>6.7000000000000004E-2</v>
      </c>
      <c r="F786" s="21">
        <v>0.4</v>
      </c>
      <c r="G786" s="21">
        <v>0.5</v>
      </c>
      <c r="H786" s="21">
        <v>0.9</v>
      </c>
      <c r="I786" s="22">
        <v>4.37</v>
      </c>
      <c r="J786" s="22">
        <v>4.5</v>
      </c>
      <c r="K786" s="22">
        <v>30</v>
      </c>
      <c r="L786" s="22">
        <v>0</v>
      </c>
    </row>
    <row r="787" spans="1:12" ht="12.75" x14ac:dyDescent="0.25">
      <c r="A787" s="39"/>
      <c r="B787" s="23" t="s">
        <v>511</v>
      </c>
      <c r="C787" s="21">
        <v>0</v>
      </c>
      <c r="D787" s="21">
        <v>0</v>
      </c>
      <c r="E787" s="21">
        <v>0</v>
      </c>
      <c r="F787" s="21">
        <v>0.5</v>
      </c>
      <c r="G787" s="21">
        <v>0.5</v>
      </c>
      <c r="H787" s="21">
        <v>1</v>
      </c>
      <c r="I787" s="22">
        <v>4.5</v>
      </c>
      <c r="J787" s="22">
        <v>4.5</v>
      </c>
      <c r="K787" s="22">
        <v>6</v>
      </c>
      <c r="L787" s="22">
        <v>0</v>
      </c>
    </row>
    <row r="788" spans="1:12" ht="12.75" x14ac:dyDescent="0.25">
      <c r="A788" s="39"/>
      <c r="B788" s="23" t="s">
        <v>512</v>
      </c>
      <c r="C788" s="21">
        <v>0</v>
      </c>
      <c r="D788" s="21">
        <v>0</v>
      </c>
      <c r="E788" s="21">
        <v>0.105</v>
      </c>
      <c r="F788" s="21">
        <v>0.158</v>
      </c>
      <c r="G788" s="21">
        <v>0.73699999999999999</v>
      </c>
      <c r="H788" s="21">
        <v>0.89500000000000002</v>
      </c>
      <c r="I788" s="22">
        <v>4.63</v>
      </c>
      <c r="J788" s="22">
        <v>5</v>
      </c>
      <c r="K788" s="22">
        <v>19</v>
      </c>
      <c r="L788" s="22">
        <v>0</v>
      </c>
    </row>
    <row r="789" spans="1:12" ht="12.75" x14ac:dyDescent="0.25">
      <c r="A789" s="39"/>
      <c r="B789" s="23" t="s">
        <v>513</v>
      </c>
      <c r="C789" s="21">
        <v>0</v>
      </c>
      <c r="D789" s="21">
        <v>0</v>
      </c>
      <c r="E789" s="21">
        <v>0.33300000000000002</v>
      </c>
      <c r="F789" s="21">
        <v>0</v>
      </c>
      <c r="G789" s="21">
        <v>0.66700000000000004</v>
      </c>
      <c r="H789" s="21">
        <v>0.66700000000000004</v>
      </c>
      <c r="I789" s="22">
        <v>4.33</v>
      </c>
      <c r="J789" s="22">
        <v>5</v>
      </c>
      <c r="K789" s="22">
        <v>3</v>
      </c>
      <c r="L789" s="22">
        <v>0</v>
      </c>
    </row>
    <row r="790" spans="1:12" ht="25.5" x14ac:dyDescent="0.25">
      <c r="A790" s="39"/>
      <c r="B790" s="23" t="s">
        <v>514</v>
      </c>
      <c r="C790" s="21">
        <v>0</v>
      </c>
      <c r="D790" s="21">
        <v>0</v>
      </c>
      <c r="E790" s="21">
        <v>0.25</v>
      </c>
      <c r="F790" s="21">
        <v>0.16700000000000001</v>
      </c>
      <c r="G790" s="21">
        <v>0.58299999999999996</v>
      </c>
      <c r="H790" s="21">
        <v>0.75</v>
      </c>
      <c r="I790" s="22">
        <v>4.33</v>
      </c>
      <c r="J790" s="22">
        <v>5</v>
      </c>
      <c r="K790" s="22">
        <v>12</v>
      </c>
      <c r="L790" s="22">
        <v>0</v>
      </c>
    </row>
    <row r="791" spans="1:12" ht="12.75" x14ac:dyDescent="0.25">
      <c r="A791" s="39"/>
      <c r="B791" s="23" t="s">
        <v>515</v>
      </c>
      <c r="C791" s="21">
        <v>0</v>
      </c>
      <c r="D791" s="21">
        <v>0.25</v>
      </c>
      <c r="E791" s="21">
        <v>0</v>
      </c>
      <c r="F791" s="21">
        <v>0</v>
      </c>
      <c r="G791" s="21">
        <v>0.75</v>
      </c>
      <c r="H791" s="21">
        <v>0.75</v>
      </c>
      <c r="I791" s="22">
        <v>4.25</v>
      </c>
      <c r="J791" s="22">
        <v>5</v>
      </c>
      <c r="K791" s="22">
        <v>4</v>
      </c>
      <c r="L791" s="22">
        <v>0</v>
      </c>
    </row>
    <row r="792" spans="1:12" ht="12.75" x14ac:dyDescent="0.25">
      <c r="A792" s="40"/>
      <c r="B792" s="23" t="s">
        <v>516</v>
      </c>
      <c r="C792" s="21">
        <v>0</v>
      </c>
      <c r="D792" s="21">
        <v>8.3000000000000004E-2</v>
      </c>
      <c r="E792" s="21">
        <v>8.3000000000000004E-2</v>
      </c>
      <c r="F792" s="21">
        <v>8.3000000000000004E-2</v>
      </c>
      <c r="G792" s="21">
        <v>0.75</v>
      </c>
      <c r="H792" s="21">
        <v>0.83299999999999996</v>
      </c>
      <c r="I792" s="22">
        <v>4.5</v>
      </c>
      <c r="J792" s="22">
        <v>5</v>
      </c>
      <c r="K792" s="22">
        <v>12</v>
      </c>
      <c r="L792" s="22">
        <v>0</v>
      </c>
    </row>
    <row r="794" spans="1:12" ht="12.75" x14ac:dyDescent="0.2">
      <c r="A794" s="41"/>
      <c r="B794" s="42"/>
      <c r="C794" s="45" t="s">
        <v>131</v>
      </c>
      <c r="D794" s="46"/>
      <c r="E794" s="46"/>
      <c r="F794" s="46"/>
      <c r="G794" s="46"/>
      <c r="H794" s="46"/>
      <c r="I794" s="46"/>
      <c r="J794" s="46"/>
      <c r="K794" s="46"/>
      <c r="L794" s="47"/>
    </row>
    <row r="795" spans="1:12" ht="12.75" x14ac:dyDescent="0.2">
      <c r="A795" s="43"/>
      <c r="B795" s="44"/>
      <c r="C795" s="20" t="s">
        <v>18</v>
      </c>
      <c r="D795" s="20" t="s">
        <v>19</v>
      </c>
      <c r="E795" s="20" t="s">
        <v>20</v>
      </c>
      <c r="F795" s="20" t="s">
        <v>21</v>
      </c>
      <c r="G795" s="20" t="s">
        <v>22</v>
      </c>
      <c r="H795" s="20" t="s">
        <v>23</v>
      </c>
      <c r="I795" s="45" t="s">
        <v>24</v>
      </c>
      <c r="J795" s="46"/>
      <c r="K795" s="46"/>
      <c r="L795" s="47"/>
    </row>
    <row r="796" spans="1:12" ht="12.75" x14ac:dyDescent="0.25">
      <c r="A796" s="38" t="s">
        <v>473</v>
      </c>
      <c r="B796" s="20" t="s">
        <v>6</v>
      </c>
      <c r="C796" s="21">
        <v>0</v>
      </c>
      <c r="D796" s="21">
        <v>1.2E-2</v>
      </c>
      <c r="E796" s="21">
        <v>0.11600000000000001</v>
      </c>
      <c r="F796" s="21">
        <v>0.25600000000000001</v>
      </c>
      <c r="G796" s="21">
        <v>0.61599999999999999</v>
      </c>
      <c r="H796" s="21">
        <v>0.872</v>
      </c>
      <c r="I796" s="22">
        <v>4.4800000000000004</v>
      </c>
      <c r="J796" s="22">
        <v>5</v>
      </c>
      <c r="K796" s="22">
        <v>86</v>
      </c>
      <c r="L796" s="22">
        <v>0</v>
      </c>
    </row>
    <row r="797" spans="1:12" ht="12.75" x14ac:dyDescent="0.25">
      <c r="A797" s="39"/>
      <c r="B797" s="23" t="s">
        <v>510</v>
      </c>
      <c r="C797" s="21">
        <v>0</v>
      </c>
      <c r="D797" s="21">
        <v>0</v>
      </c>
      <c r="E797" s="21">
        <v>0.1</v>
      </c>
      <c r="F797" s="21">
        <v>0.4</v>
      </c>
      <c r="G797" s="21">
        <v>0.5</v>
      </c>
      <c r="H797" s="21">
        <v>0.9</v>
      </c>
      <c r="I797" s="22">
        <v>4.4000000000000004</v>
      </c>
      <c r="J797" s="22">
        <v>4.5</v>
      </c>
      <c r="K797" s="22">
        <v>30</v>
      </c>
      <c r="L797" s="22">
        <v>0</v>
      </c>
    </row>
    <row r="798" spans="1:12" ht="12.75" x14ac:dyDescent="0.25">
      <c r="A798" s="39"/>
      <c r="B798" s="23" t="s">
        <v>511</v>
      </c>
      <c r="C798" s="21">
        <v>0</v>
      </c>
      <c r="D798" s="21">
        <v>0</v>
      </c>
      <c r="E798" s="21">
        <v>0</v>
      </c>
      <c r="F798" s="21">
        <v>0.5</v>
      </c>
      <c r="G798" s="21">
        <v>0.5</v>
      </c>
      <c r="H798" s="21">
        <v>1</v>
      </c>
      <c r="I798" s="22">
        <v>4.5</v>
      </c>
      <c r="J798" s="22">
        <v>4.5</v>
      </c>
      <c r="K798" s="22">
        <v>6</v>
      </c>
      <c r="L798" s="22">
        <v>0</v>
      </c>
    </row>
    <row r="799" spans="1:12" ht="12.75" x14ac:dyDescent="0.25">
      <c r="A799" s="39"/>
      <c r="B799" s="23" t="s">
        <v>512</v>
      </c>
      <c r="C799" s="21">
        <v>0</v>
      </c>
      <c r="D799" s="21">
        <v>0</v>
      </c>
      <c r="E799" s="21">
        <v>0.105</v>
      </c>
      <c r="F799" s="21">
        <v>0.158</v>
      </c>
      <c r="G799" s="21">
        <v>0.73699999999999999</v>
      </c>
      <c r="H799" s="21">
        <v>0.89500000000000002</v>
      </c>
      <c r="I799" s="22">
        <v>4.63</v>
      </c>
      <c r="J799" s="22">
        <v>5</v>
      </c>
      <c r="K799" s="22">
        <v>19</v>
      </c>
      <c r="L799" s="22">
        <v>0</v>
      </c>
    </row>
    <row r="800" spans="1:12" ht="12.75" x14ac:dyDescent="0.25">
      <c r="A800" s="39"/>
      <c r="B800" s="23" t="s">
        <v>513</v>
      </c>
      <c r="C800" s="21">
        <v>0</v>
      </c>
      <c r="D800" s="21">
        <v>0</v>
      </c>
      <c r="E800" s="21">
        <v>0.33300000000000002</v>
      </c>
      <c r="F800" s="21">
        <v>0</v>
      </c>
      <c r="G800" s="21">
        <v>0.66700000000000004</v>
      </c>
      <c r="H800" s="21">
        <v>0.66700000000000004</v>
      </c>
      <c r="I800" s="22">
        <v>4.33</v>
      </c>
      <c r="J800" s="22">
        <v>5</v>
      </c>
      <c r="K800" s="22">
        <v>3</v>
      </c>
      <c r="L800" s="22">
        <v>0</v>
      </c>
    </row>
    <row r="801" spans="1:12" ht="25.5" x14ac:dyDescent="0.25">
      <c r="A801" s="39"/>
      <c r="B801" s="23" t="s">
        <v>514</v>
      </c>
      <c r="C801" s="21">
        <v>0</v>
      </c>
      <c r="D801" s="21">
        <v>0</v>
      </c>
      <c r="E801" s="21">
        <v>0.25</v>
      </c>
      <c r="F801" s="21">
        <v>0.16700000000000001</v>
      </c>
      <c r="G801" s="21">
        <v>0.58299999999999996</v>
      </c>
      <c r="H801" s="21">
        <v>0.75</v>
      </c>
      <c r="I801" s="22">
        <v>4.33</v>
      </c>
      <c r="J801" s="22">
        <v>5</v>
      </c>
      <c r="K801" s="22">
        <v>12</v>
      </c>
      <c r="L801" s="22">
        <v>0</v>
      </c>
    </row>
    <row r="802" spans="1:12" ht="12.75" x14ac:dyDescent="0.25">
      <c r="A802" s="39"/>
      <c r="B802" s="23" t="s">
        <v>515</v>
      </c>
      <c r="C802" s="21">
        <v>0</v>
      </c>
      <c r="D802" s="21">
        <v>0</v>
      </c>
      <c r="E802" s="21">
        <v>0</v>
      </c>
      <c r="F802" s="21">
        <v>0.25</v>
      </c>
      <c r="G802" s="21">
        <v>0.75</v>
      </c>
      <c r="H802" s="21">
        <v>1</v>
      </c>
      <c r="I802" s="22">
        <v>4.75</v>
      </c>
      <c r="J802" s="22">
        <v>5</v>
      </c>
      <c r="K802" s="22">
        <v>4</v>
      </c>
      <c r="L802" s="22">
        <v>0</v>
      </c>
    </row>
    <row r="803" spans="1:12" ht="12.75" x14ac:dyDescent="0.25">
      <c r="A803" s="40"/>
      <c r="B803" s="23" t="s">
        <v>516</v>
      </c>
      <c r="C803" s="21">
        <v>0</v>
      </c>
      <c r="D803" s="21">
        <v>8.3000000000000004E-2</v>
      </c>
      <c r="E803" s="21">
        <v>8.3000000000000004E-2</v>
      </c>
      <c r="F803" s="21">
        <v>8.3000000000000004E-2</v>
      </c>
      <c r="G803" s="21">
        <v>0.75</v>
      </c>
      <c r="H803" s="21">
        <v>0.83299999999999996</v>
      </c>
      <c r="I803" s="22">
        <v>4.5</v>
      </c>
      <c r="J803" s="22">
        <v>5</v>
      </c>
      <c r="K803" s="22">
        <v>12</v>
      </c>
      <c r="L803" s="22">
        <v>0</v>
      </c>
    </row>
    <row r="805" spans="1:12" ht="12.75" x14ac:dyDescent="0.2">
      <c r="A805" s="41"/>
      <c r="B805" s="42"/>
      <c r="C805" s="45" t="s">
        <v>132</v>
      </c>
      <c r="D805" s="46"/>
      <c r="E805" s="46"/>
      <c r="F805" s="46"/>
      <c r="G805" s="46"/>
      <c r="H805" s="46"/>
      <c r="I805" s="46"/>
      <c r="J805" s="46"/>
      <c r="K805" s="46"/>
      <c r="L805" s="47"/>
    </row>
    <row r="806" spans="1:12" ht="12.75" x14ac:dyDescent="0.2">
      <c r="A806" s="43"/>
      <c r="B806" s="44"/>
      <c r="C806" s="20" t="s">
        <v>18</v>
      </c>
      <c r="D806" s="20" t="s">
        <v>19</v>
      </c>
      <c r="E806" s="20" t="s">
        <v>20</v>
      </c>
      <c r="F806" s="20" t="s">
        <v>21</v>
      </c>
      <c r="G806" s="20" t="s">
        <v>22</v>
      </c>
      <c r="H806" s="20" t="s">
        <v>23</v>
      </c>
      <c r="I806" s="45" t="s">
        <v>24</v>
      </c>
      <c r="J806" s="46"/>
      <c r="K806" s="46"/>
      <c r="L806" s="47"/>
    </row>
    <row r="807" spans="1:12" ht="12.75" x14ac:dyDescent="0.25">
      <c r="A807" s="38" t="s">
        <v>473</v>
      </c>
      <c r="B807" s="20" t="s">
        <v>6</v>
      </c>
      <c r="C807" s="21">
        <v>0</v>
      </c>
      <c r="D807" s="21">
        <v>2.3E-2</v>
      </c>
      <c r="E807" s="21">
        <v>0.128</v>
      </c>
      <c r="F807" s="21">
        <v>0.20899999999999999</v>
      </c>
      <c r="G807" s="21">
        <v>0.64</v>
      </c>
      <c r="H807" s="21">
        <v>0.84899999999999998</v>
      </c>
      <c r="I807" s="22">
        <v>4.47</v>
      </c>
      <c r="J807" s="22">
        <v>5</v>
      </c>
      <c r="K807" s="22">
        <v>86</v>
      </c>
      <c r="L807" s="22">
        <v>0</v>
      </c>
    </row>
    <row r="808" spans="1:12" ht="12.75" x14ac:dyDescent="0.25">
      <c r="A808" s="39"/>
      <c r="B808" s="23" t="s">
        <v>510</v>
      </c>
      <c r="C808" s="21">
        <v>0</v>
      </c>
      <c r="D808" s="21">
        <v>0</v>
      </c>
      <c r="E808" s="21">
        <v>6.7000000000000004E-2</v>
      </c>
      <c r="F808" s="21">
        <v>0.33300000000000002</v>
      </c>
      <c r="G808" s="21">
        <v>0.6</v>
      </c>
      <c r="H808" s="21">
        <v>0.93300000000000005</v>
      </c>
      <c r="I808" s="22">
        <v>4.53</v>
      </c>
      <c r="J808" s="22">
        <v>5</v>
      </c>
      <c r="K808" s="22">
        <v>30</v>
      </c>
      <c r="L808" s="22">
        <v>0</v>
      </c>
    </row>
    <row r="809" spans="1:12" ht="12.75" x14ac:dyDescent="0.25">
      <c r="A809" s="39"/>
      <c r="B809" s="23" t="s">
        <v>511</v>
      </c>
      <c r="C809" s="21">
        <v>0</v>
      </c>
      <c r="D809" s="21">
        <v>0</v>
      </c>
      <c r="E809" s="21">
        <v>0</v>
      </c>
      <c r="F809" s="21">
        <v>0.33300000000000002</v>
      </c>
      <c r="G809" s="21">
        <v>0.66700000000000004</v>
      </c>
      <c r="H809" s="21">
        <v>1</v>
      </c>
      <c r="I809" s="22">
        <v>4.67</v>
      </c>
      <c r="J809" s="22">
        <v>5</v>
      </c>
      <c r="K809" s="22">
        <v>6</v>
      </c>
      <c r="L809" s="22">
        <v>0</v>
      </c>
    </row>
    <row r="810" spans="1:12" ht="12.75" x14ac:dyDescent="0.25">
      <c r="A810" s="39"/>
      <c r="B810" s="23" t="s">
        <v>512</v>
      </c>
      <c r="C810" s="21">
        <v>0</v>
      </c>
      <c r="D810" s="21">
        <v>0</v>
      </c>
      <c r="E810" s="21">
        <v>0.105</v>
      </c>
      <c r="F810" s="21">
        <v>0.158</v>
      </c>
      <c r="G810" s="21">
        <v>0.73699999999999999</v>
      </c>
      <c r="H810" s="21">
        <v>0.89500000000000002</v>
      </c>
      <c r="I810" s="22">
        <v>4.63</v>
      </c>
      <c r="J810" s="22">
        <v>5</v>
      </c>
      <c r="K810" s="22">
        <v>19</v>
      </c>
      <c r="L810" s="22">
        <v>0</v>
      </c>
    </row>
    <row r="811" spans="1:12" ht="12.75" x14ac:dyDescent="0.25">
      <c r="A811" s="39"/>
      <c r="B811" s="23" t="s">
        <v>513</v>
      </c>
      <c r="C811" s="21">
        <v>0</v>
      </c>
      <c r="D811" s="21">
        <v>0</v>
      </c>
      <c r="E811" s="21">
        <v>0.33300000000000002</v>
      </c>
      <c r="F811" s="21">
        <v>0</v>
      </c>
      <c r="G811" s="21">
        <v>0.66700000000000004</v>
      </c>
      <c r="H811" s="21">
        <v>0.66700000000000004</v>
      </c>
      <c r="I811" s="22">
        <v>4.33</v>
      </c>
      <c r="J811" s="22">
        <v>5</v>
      </c>
      <c r="K811" s="22">
        <v>3</v>
      </c>
      <c r="L811" s="22">
        <v>0</v>
      </c>
    </row>
    <row r="812" spans="1:12" ht="25.5" x14ac:dyDescent="0.25">
      <c r="A812" s="39"/>
      <c r="B812" s="23" t="s">
        <v>514</v>
      </c>
      <c r="C812" s="21">
        <v>0</v>
      </c>
      <c r="D812" s="21">
        <v>0</v>
      </c>
      <c r="E812" s="21">
        <v>0.25</v>
      </c>
      <c r="F812" s="21">
        <v>0.16700000000000001</v>
      </c>
      <c r="G812" s="21">
        <v>0.58299999999999996</v>
      </c>
      <c r="H812" s="21">
        <v>0.75</v>
      </c>
      <c r="I812" s="22">
        <v>4.33</v>
      </c>
      <c r="J812" s="22">
        <v>5</v>
      </c>
      <c r="K812" s="22">
        <v>12</v>
      </c>
      <c r="L812" s="22">
        <v>0</v>
      </c>
    </row>
    <row r="813" spans="1:12" ht="12.75" x14ac:dyDescent="0.25">
      <c r="A813" s="39"/>
      <c r="B813" s="23" t="s">
        <v>515</v>
      </c>
      <c r="C813" s="21">
        <v>0</v>
      </c>
      <c r="D813" s="21">
        <v>0.25</v>
      </c>
      <c r="E813" s="21">
        <v>0.25</v>
      </c>
      <c r="F813" s="21">
        <v>0</v>
      </c>
      <c r="G813" s="21">
        <v>0.5</v>
      </c>
      <c r="H813" s="21">
        <v>0.5</v>
      </c>
      <c r="I813" s="22">
        <v>3.75</v>
      </c>
      <c r="J813" s="22">
        <v>4</v>
      </c>
      <c r="K813" s="22">
        <v>4</v>
      </c>
      <c r="L813" s="22">
        <v>0</v>
      </c>
    </row>
    <row r="814" spans="1:12" ht="12.75" x14ac:dyDescent="0.25">
      <c r="A814" s="40"/>
      <c r="B814" s="23" t="s">
        <v>516</v>
      </c>
      <c r="C814" s="21">
        <v>0</v>
      </c>
      <c r="D814" s="21">
        <v>8.3000000000000004E-2</v>
      </c>
      <c r="E814" s="21">
        <v>0.16700000000000001</v>
      </c>
      <c r="F814" s="21">
        <v>8.3000000000000004E-2</v>
      </c>
      <c r="G814" s="21">
        <v>0.66700000000000004</v>
      </c>
      <c r="H814" s="21">
        <v>0.75</v>
      </c>
      <c r="I814" s="22">
        <v>4.33</v>
      </c>
      <c r="J814" s="22">
        <v>5</v>
      </c>
      <c r="K814" s="22">
        <v>12</v>
      </c>
      <c r="L814" s="22">
        <v>0</v>
      </c>
    </row>
    <row r="816" spans="1:12" ht="12.75" x14ac:dyDescent="0.2">
      <c r="A816" s="41"/>
      <c r="B816" s="42"/>
      <c r="C816" s="45" t="s">
        <v>133</v>
      </c>
      <c r="D816" s="46"/>
      <c r="E816" s="46"/>
      <c r="F816" s="46"/>
      <c r="G816" s="46"/>
      <c r="H816" s="46"/>
      <c r="I816" s="46"/>
      <c r="J816" s="46"/>
      <c r="K816" s="46"/>
      <c r="L816" s="47"/>
    </row>
    <row r="817" spans="1:12" ht="12.75" x14ac:dyDescent="0.2">
      <c r="A817" s="43"/>
      <c r="B817" s="44"/>
      <c r="C817" s="20" t="s">
        <v>18</v>
      </c>
      <c r="D817" s="20" t="s">
        <v>19</v>
      </c>
      <c r="E817" s="20" t="s">
        <v>20</v>
      </c>
      <c r="F817" s="20" t="s">
        <v>21</v>
      </c>
      <c r="G817" s="20" t="s">
        <v>22</v>
      </c>
      <c r="H817" s="20" t="s">
        <v>23</v>
      </c>
      <c r="I817" s="45" t="s">
        <v>24</v>
      </c>
      <c r="J817" s="46"/>
      <c r="K817" s="46"/>
      <c r="L817" s="47"/>
    </row>
    <row r="818" spans="1:12" ht="12.75" x14ac:dyDescent="0.25">
      <c r="A818" s="38" t="s">
        <v>473</v>
      </c>
      <c r="B818" s="20" t="s">
        <v>6</v>
      </c>
      <c r="C818" s="21">
        <v>1.2E-2</v>
      </c>
      <c r="D818" s="21">
        <v>1.2E-2</v>
      </c>
      <c r="E818" s="21">
        <v>0.128</v>
      </c>
      <c r="F818" s="21">
        <v>0.27900000000000003</v>
      </c>
      <c r="G818" s="21">
        <v>0.56999999999999995</v>
      </c>
      <c r="H818" s="21">
        <v>0.84899999999999998</v>
      </c>
      <c r="I818" s="22">
        <v>4.38</v>
      </c>
      <c r="J818" s="22">
        <v>5</v>
      </c>
      <c r="K818" s="22">
        <v>86</v>
      </c>
      <c r="L818" s="22">
        <v>0</v>
      </c>
    </row>
    <row r="819" spans="1:12" ht="12.75" x14ac:dyDescent="0.25">
      <c r="A819" s="39"/>
      <c r="B819" s="23" t="s">
        <v>510</v>
      </c>
      <c r="C819" s="21">
        <v>0</v>
      </c>
      <c r="D819" s="21">
        <v>0</v>
      </c>
      <c r="E819" s="21">
        <v>0.13300000000000001</v>
      </c>
      <c r="F819" s="21">
        <v>0.36699999999999999</v>
      </c>
      <c r="G819" s="21">
        <v>0.5</v>
      </c>
      <c r="H819" s="21">
        <v>0.86699999999999999</v>
      </c>
      <c r="I819" s="22">
        <v>4.37</v>
      </c>
      <c r="J819" s="22">
        <v>4.5</v>
      </c>
      <c r="K819" s="22">
        <v>30</v>
      </c>
      <c r="L819" s="22">
        <v>0</v>
      </c>
    </row>
    <row r="820" spans="1:12" ht="12.75" x14ac:dyDescent="0.25">
      <c r="A820" s="39"/>
      <c r="B820" s="23" t="s">
        <v>511</v>
      </c>
      <c r="C820" s="21">
        <v>0</v>
      </c>
      <c r="D820" s="21">
        <v>0</v>
      </c>
      <c r="E820" s="21">
        <v>0</v>
      </c>
      <c r="F820" s="21">
        <v>0.5</v>
      </c>
      <c r="G820" s="21">
        <v>0.5</v>
      </c>
      <c r="H820" s="21">
        <v>1</v>
      </c>
      <c r="I820" s="22">
        <v>4.5</v>
      </c>
      <c r="J820" s="22">
        <v>4.5</v>
      </c>
      <c r="K820" s="22">
        <v>6</v>
      </c>
      <c r="L820" s="22">
        <v>0</v>
      </c>
    </row>
    <row r="821" spans="1:12" ht="12.75" x14ac:dyDescent="0.25">
      <c r="A821" s="39"/>
      <c r="B821" s="23" t="s">
        <v>512</v>
      </c>
      <c r="C821" s="21">
        <v>0</v>
      </c>
      <c r="D821" s="21">
        <v>0</v>
      </c>
      <c r="E821" s="21">
        <v>0.105</v>
      </c>
      <c r="F821" s="21">
        <v>0.21099999999999999</v>
      </c>
      <c r="G821" s="21">
        <v>0.68400000000000005</v>
      </c>
      <c r="H821" s="21">
        <v>0.89500000000000002</v>
      </c>
      <c r="I821" s="22">
        <v>4.58</v>
      </c>
      <c r="J821" s="22">
        <v>5</v>
      </c>
      <c r="K821" s="22">
        <v>19</v>
      </c>
      <c r="L821" s="22">
        <v>0</v>
      </c>
    </row>
    <row r="822" spans="1:12" ht="12.75" x14ac:dyDescent="0.25">
      <c r="A822" s="39"/>
      <c r="B822" s="23" t="s">
        <v>513</v>
      </c>
      <c r="C822" s="21">
        <v>0</v>
      </c>
      <c r="D822" s="21">
        <v>0</v>
      </c>
      <c r="E822" s="21">
        <v>0.33300000000000002</v>
      </c>
      <c r="F822" s="21">
        <v>0</v>
      </c>
      <c r="G822" s="21">
        <v>0.66700000000000004</v>
      </c>
      <c r="H822" s="21">
        <v>0.66700000000000004</v>
      </c>
      <c r="I822" s="22">
        <v>4.33</v>
      </c>
      <c r="J822" s="22">
        <v>5</v>
      </c>
      <c r="K822" s="22">
        <v>3</v>
      </c>
      <c r="L822" s="22">
        <v>0</v>
      </c>
    </row>
    <row r="823" spans="1:12" ht="25.5" x14ac:dyDescent="0.25">
      <c r="A823" s="39"/>
      <c r="B823" s="23" t="s">
        <v>514</v>
      </c>
      <c r="C823" s="21">
        <v>0</v>
      </c>
      <c r="D823" s="21">
        <v>0</v>
      </c>
      <c r="E823" s="21">
        <v>0.25</v>
      </c>
      <c r="F823" s="21">
        <v>0.25</v>
      </c>
      <c r="G823" s="21">
        <v>0.5</v>
      </c>
      <c r="H823" s="21">
        <v>0.75</v>
      </c>
      <c r="I823" s="22">
        <v>4.25</v>
      </c>
      <c r="J823" s="22">
        <v>4.5</v>
      </c>
      <c r="K823" s="22">
        <v>12</v>
      </c>
      <c r="L823" s="22">
        <v>0</v>
      </c>
    </row>
    <row r="824" spans="1:12" ht="12.75" x14ac:dyDescent="0.25">
      <c r="A824" s="39"/>
      <c r="B824" s="23" t="s">
        <v>515</v>
      </c>
      <c r="C824" s="21">
        <v>0.25</v>
      </c>
      <c r="D824" s="21">
        <v>0</v>
      </c>
      <c r="E824" s="21">
        <v>0</v>
      </c>
      <c r="F824" s="21">
        <v>0.25</v>
      </c>
      <c r="G824" s="21">
        <v>0.5</v>
      </c>
      <c r="H824" s="21">
        <v>0.75</v>
      </c>
      <c r="I824" s="22">
        <v>3.75</v>
      </c>
      <c r="J824" s="22">
        <v>4.5</v>
      </c>
      <c r="K824" s="22">
        <v>4</v>
      </c>
      <c r="L824" s="22">
        <v>0</v>
      </c>
    </row>
    <row r="825" spans="1:12" ht="12.75" x14ac:dyDescent="0.25">
      <c r="A825" s="40"/>
      <c r="B825" s="23" t="s">
        <v>516</v>
      </c>
      <c r="C825" s="21">
        <v>0</v>
      </c>
      <c r="D825" s="21">
        <v>8.3000000000000004E-2</v>
      </c>
      <c r="E825" s="21">
        <v>8.3000000000000004E-2</v>
      </c>
      <c r="F825" s="21">
        <v>0.16700000000000001</v>
      </c>
      <c r="G825" s="21">
        <v>0.66700000000000004</v>
      </c>
      <c r="H825" s="21">
        <v>0.83299999999999996</v>
      </c>
      <c r="I825" s="22">
        <v>4.42</v>
      </c>
      <c r="J825" s="22">
        <v>5</v>
      </c>
      <c r="K825" s="22">
        <v>12</v>
      </c>
      <c r="L825" s="22">
        <v>0</v>
      </c>
    </row>
    <row r="827" spans="1:12" ht="12.75" x14ac:dyDescent="0.2">
      <c r="A827" s="41"/>
      <c r="B827" s="42"/>
      <c r="C827" s="45" t="s">
        <v>134</v>
      </c>
      <c r="D827" s="46"/>
      <c r="E827" s="46"/>
      <c r="F827" s="47"/>
    </row>
    <row r="828" spans="1:12" ht="12.75" x14ac:dyDescent="0.2">
      <c r="A828" s="43"/>
      <c r="B828" s="44"/>
      <c r="C828" s="20" t="s">
        <v>2</v>
      </c>
      <c r="D828" s="20" t="s">
        <v>3</v>
      </c>
      <c r="E828" s="45" t="s">
        <v>4</v>
      </c>
      <c r="F828" s="47"/>
    </row>
    <row r="829" spans="1:12" ht="12.75" x14ac:dyDescent="0.25">
      <c r="A829" s="38" t="s">
        <v>473</v>
      </c>
      <c r="B829" s="20" t="s">
        <v>6</v>
      </c>
      <c r="C829" s="21">
        <v>3.5000000000000003E-2</v>
      </c>
      <c r="D829" s="21">
        <v>0.96499999999999997</v>
      </c>
      <c r="E829" s="22">
        <v>86</v>
      </c>
      <c r="F829" s="22">
        <v>0</v>
      </c>
    </row>
    <row r="830" spans="1:12" ht="12.75" x14ac:dyDescent="0.25">
      <c r="A830" s="39"/>
      <c r="B830" s="23" t="s">
        <v>510</v>
      </c>
      <c r="C830" s="21">
        <v>3.3000000000000002E-2</v>
      </c>
      <c r="D830" s="21">
        <v>0.96699999999999997</v>
      </c>
      <c r="E830" s="22">
        <v>30</v>
      </c>
      <c r="F830" s="22">
        <v>0</v>
      </c>
    </row>
    <row r="831" spans="1:12" ht="12.75" x14ac:dyDescent="0.25">
      <c r="A831" s="39"/>
      <c r="B831" s="23" t="s">
        <v>511</v>
      </c>
      <c r="C831" s="21">
        <v>0</v>
      </c>
      <c r="D831" s="21">
        <v>1</v>
      </c>
      <c r="E831" s="22">
        <v>6</v>
      </c>
      <c r="F831" s="22">
        <v>0</v>
      </c>
    </row>
    <row r="832" spans="1:12" ht="12.75" x14ac:dyDescent="0.25">
      <c r="A832" s="39"/>
      <c r="B832" s="23" t="s">
        <v>512</v>
      </c>
      <c r="C832" s="21">
        <v>0</v>
      </c>
      <c r="D832" s="21">
        <v>1</v>
      </c>
      <c r="E832" s="22">
        <v>19</v>
      </c>
      <c r="F832" s="22">
        <v>0</v>
      </c>
    </row>
    <row r="833" spans="1:10" ht="12.75" x14ac:dyDescent="0.25">
      <c r="A833" s="39"/>
      <c r="B833" s="23" t="s">
        <v>513</v>
      </c>
      <c r="C833" s="21">
        <v>0.33300000000000002</v>
      </c>
      <c r="D833" s="21">
        <v>0.66700000000000004</v>
      </c>
      <c r="E833" s="22">
        <v>3</v>
      </c>
      <c r="F833" s="22">
        <v>0</v>
      </c>
    </row>
    <row r="834" spans="1:10" ht="25.5" x14ac:dyDescent="0.25">
      <c r="A834" s="39"/>
      <c r="B834" s="23" t="s">
        <v>514</v>
      </c>
      <c r="C834" s="21">
        <v>0</v>
      </c>
      <c r="D834" s="21">
        <v>1</v>
      </c>
      <c r="E834" s="22">
        <v>12</v>
      </c>
      <c r="F834" s="22">
        <v>0</v>
      </c>
    </row>
    <row r="835" spans="1:10" ht="12.75" x14ac:dyDescent="0.25">
      <c r="A835" s="39"/>
      <c r="B835" s="23" t="s">
        <v>515</v>
      </c>
      <c r="C835" s="21">
        <v>0</v>
      </c>
      <c r="D835" s="21">
        <v>1</v>
      </c>
      <c r="E835" s="22">
        <v>4</v>
      </c>
      <c r="F835" s="22">
        <v>0</v>
      </c>
    </row>
    <row r="836" spans="1:10" ht="12.75" x14ac:dyDescent="0.25">
      <c r="A836" s="40"/>
      <c r="B836" s="23" t="s">
        <v>516</v>
      </c>
      <c r="C836" s="21">
        <v>8.3000000000000004E-2</v>
      </c>
      <c r="D836" s="21">
        <v>0.91700000000000004</v>
      </c>
      <c r="E836" s="22">
        <v>12</v>
      </c>
      <c r="F836" s="22">
        <v>0</v>
      </c>
    </row>
    <row r="838" spans="1:10" ht="12.75" x14ac:dyDescent="0.2">
      <c r="A838" s="41"/>
      <c r="B838" s="42"/>
      <c r="C838" s="45" t="s">
        <v>135</v>
      </c>
      <c r="D838" s="46"/>
      <c r="E838" s="46"/>
      <c r="F838" s="46"/>
      <c r="G838" s="46"/>
      <c r="H838" s="46"/>
      <c r="I838" s="46"/>
      <c r="J838" s="47"/>
    </row>
    <row r="839" spans="1:10" ht="12.75" x14ac:dyDescent="0.2">
      <c r="A839" s="43"/>
      <c r="B839" s="44"/>
      <c r="C839" s="20" t="s">
        <v>136</v>
      </c>
      <c r="D839" s="20" t="s">
        <v>137</v>
      </c>
      <c r="E839" s="20" t="s">
        <v>138</v>
      </c>
      <c r="F839" s="20" t="s">
        <v>139</v>
      </c>
      <c r="G839" s="45" t="s">
        <v>24</v>
      </c>
      <c r="H839" s="46"/>
      <c r="I839" s="46"/>
      <c r="J839" s="47"/>
    </row>
    <row r="840" spans="1:10" ht="12.75" x14ac:dyDescent="0.25">
      <c r="A840" s="38" t="s">
        <v>473</v>
      </c>
      <c r="B840" s="20" t="s">
        <v>6</v>
      </c>
      <c r="C840" s="21">
        <v>0.33300000000000002</v>
      </c>
      <c r="D840" s="21">
        <v>0.33300000000000002</v>
      </c>
      <c r="E840" s="21">
        <v>0</v>
      </c>
      <c r="F840" s="21">
        <v>0.33300000000000002</v>
      </c>
      <c r="G840" s="22">
        <v>3.67</v>
      </c>
      <c r="H840" s="22">
        <v>3</v>
      </c>
      <c r="I840" s="22">
        <v>3</v>
      </c>
      <c r="J840" s="22">
        <v>0</v>
      </c>
    </row>
    <row r="841" spans="1:10" ht="12.75" x14ac:dyDescent="0.25">
      <c r="A841" s="39"/>
      <c r="B841" s="23" t="s">
        <v>510</v>
      </c>
      <c r="C841" s="21">
        <v>1</v>
      </c>
      <c r="D841" s="21">
        <v>0</v>
      </c>
      <c r="E841" s="21">
        <v>0</v>
      </c>
      <c r="F841" s="21">
        <v>0</v>
      </c>
      <c r="G841" s="22">
        <v>1</v>
      </c>
      <c r="H841" s="22">
        <v>1</v>
      </c>
      <c r="I841" s="22">
        <v>1</v>
      </c>
      <c r="J841" s="22">
        <v>0</v>
      </c>
    </row>
    <row r="842" spans="1:10" ht="12.75" x14ac:dyDescent="0.25">
      <c r="A842" s="39"/>
      <c r="B842" s="23" t="s">
        <v>513</v>
      </c>
      <c r="C842" s="21">
        <v>0</v>
      </c>
      <c r="D842" s="21">
        <v>0</v>
      </c>
      <c r="E842" s="21">
        <v>0</v>
      </c>
      <c r="F842" s="21">
        <v>1</v>
      </c>
      <c r="G842" s="22">
        <v>7</v>
      </c>
      <c r="H842" s="22">
        <v>7</v>
      </c>
      <c r="I842" s="22">
        <v>1</v>
      </c>
      <c r="J842" s="22">
        <v>0</v>
      </c>
    </row>
    <row r="843" spans="1:10" ht="12.75" x14ac:dyDescent="0.25">
      <c r="A843" s="40"/>
      <c r="B843" s="23" t="s">
        <v>516</v>
      </c>
      <c r="C843" s="21">
        <v>0</v>
      </c>
      <c r="D843" s="21">
        <v>1</v>
      </c>
      <c r="E843" s="21">
        <v>0</v>
      </c>
      <c r="F843" s="21">
        <v>0</v>
      </c>
      <c r="G843" s="22">
        <v>3</v>
      </c>
      <c r="H843" s="22">
        <v>3</v>
      </c>
      <c r="I843" s="22">
        <v>1</v>
      </c>
      <c r="J843" s="22">
        <v>0</v>
      </c>
    </row>
    <row r="845" spans="1:10" ht="12.75" x14ac:dyDescent="0.2">
      <c r="A845" s="41"/>
      <c r="B845" s="42"/>
      <c r="C845" s="45" t="s">
        <v>140</v>
      </c>
      <c r="D845" s="46"/>
      <c r="E845" s="46"/>
      <c r="F845" s="47"/>
    </row>
    <row r="846" spans="1:10" ht="12.75" x14ac:dyDescent="0.2">
      <c r="A846" s="43"/>
      <c r="B846" s="44"/>
      <c r="C846" s="20" t="s">
        <v>2</v>
      </c>
      <c r="D846" s="20" t="s">
        <v>3</v>
      </c>
      <c r="E846" s="45" t="s">
        <v>4</v>
      </c>
      <c r="F846" s="47"/>
    </row>
    <row r="847" spans="1:10" ht="12.75" x14ac:dyDescent="0.25">
      <c r="A847" s="38" t="s">
        <v>473</v>
      </c>
      <c r="B847" s="20" t="s">
        <v>6</v>
      </c>
      <c r="C847" s="21">
        <v>2.3E-2</v>
      </c>
      <c r="D847" s="21">
        <v>0.97699999999999998</v>
      </c>
      <c r="E847" s="22">
        <v>86</v>
      </c>
      <c r="F847" s="22">
        <v>0</v>
      </c>
    </row>
    <row r="848" spans="1:10" ht="12.75" x14ac:dyDescent="0.25">
      <c r="A848" s="39"/>
      <c r="B848" s="23" t="s">
        <v>510</v>
      </c>
      <c r="C848" s="21">
        <v>0</v>
      </c>
      <c r="D848" s="21">
        <v>1</v>
      </c>
      <c r="E848" s="22">
        <v>30</v>
      </c>
      <c r="F848" s="22">
        <v>0</v>
      </c>
    </row>
    <row r="849" spans="1:10" ht="12.75" x14ac:dyDescent="0.25">
      <c r="A849" s="39"/>
      <c r="B849" s="23" t="s">
        <v>511</v>
      </c>
      <c r="C849" s="21">
        <v>0.16700000000000001</v>
      </c>
      <c r="D849" s="21">
        <v>0.83299999999999996</v>
      </c>
      <c r="E849" s="22">
        <v>6</v>
      </c>
      <c r="F849" s="22">
        <v>0</v>
      </c>
    </row>
    <row r="850" spans="1:10" ht="12.75" x14ac:dyDescent="0.25">
      <c r="A850" s="39"/>
      <c r="B850" s="23" t="s">
        <v>512</v>
      </c>
      <c r="C850" s="21">
        <v>0</v>
      </c>
      <c r="D850" s="21">
        <v>1</v>
      </c>
      <c r="E850" s="22">
        <v>19</v>
      </c>
      <c r="F850" s="22">
        <v>0</v>
      </c>
    </row>
    <row r="851" spans="1:10" ht="12.75" x14ac:dyDescent="0.25">
      <c r="A851" s="39"/>
      <c r="B851" s="23" t="s">
        <v>513</v>
      </c>
      <c r="C851" s="21">
        <v>0</v>
      </c>
      <c r="D851" s="21">
        <v>1</v>
      </c>
      <c r="E851" s="22">
        <v>3</v>
      </c>
      <c r="F851" s="22">
        <v>0</v>
      </c>
    </row>
    <row r="852" spans="1:10" ht="25.5" x14ac:dyDescent="0.25">
      <c r="A852" s="39"/>
      <c r="B852" s="23" t="s">
        <v>514</v>
      </c>
      <c r="C852" s="21">
        <v>0</v>
      </c>
      <c r="D852" s="21">
        <v>1</v>
      </c>
      <c r="E852" s="22">
        <v>12</v>
      </c>
      <c r="F852" s="22">
        <v>0</v>
      </c>
    </row>
    <row r="853" spans="1:10" ht="12.75" x14ac:dyDescent="0.25">
      <c r="A853" s="39"/>
      <c r="B853" s="23" t="s">
        <v>515</v>
      </c>
      <c r="C853" s="21">
        <v>0</v>
      </c>
      <c r="D853" s="21">
        <v>1</v>
      </c>
      <c r="E853" s="22">
        <v>4</v>
      </c>
      <c r="F853" s="22">
        <v>0</v>
      </c>
    </row>
    <row r="854" spans="1:10" ht="12.75" x14ac:dyDescent="0.25">
      <c r="A854" s="40"/>
      <c r="B854" s="23" t="s">
        <v>516</v>
      </c>
      <c r="C854" s="21">
        <v>8.3000000000000004E-2</v>
      </c>
      <c r="D854" s="21">
        <v>0.91700000000000004</v>
      </c>
      <c r="E854" s="22">
        <v>12</v>
      </c>
      <c r="F854" s="22">
        <v>0</v>
      </c>
    </row>
    <row r="856" spans="1:10" ht="12.75" x14ac:dyDescent="0.2">
      <c r="A856" s="41"/>
      <c r="B856" s="42"/>
      <c r="C856" s="45" t="s">
        <v>141</v>
      </c>
      <c r="D856" s="46"/>
      <c r="E856" s="46"/>
      <c r="F856" s="46"/>
      <c r="G856" s="46"/>
      <c r="H856" s="46"/>
      <c r="I856" s="46"/>
      <c r="J856" s="47"/>
    </row>
    <row r="857" spans="1:10" ht="12.75" x14ac:dyDescent="0.2">
      <c r="A857" s="43"/>
      <c r="B857" s="44"/>
      <c r="C857" s="20" t="s">
        <v>136</v>
      </c>
      <c r="D857" s="20" t="s">
        <v>137</v>
      </c>
      <c r="E857" s="20" t="s">
        <v>138</v>
      </c>
      <c r="F857" s="20" t="s">
        <v>139</v>
      </c>
      <c r="G857" s="45" t="s">
        <v>24</v>
      </c>
      <c r="H857" s="46"/>
      <c r="I857" s="46"/>
      <c r="J857" s="47"/>
    </row>
    <row r="858" spans="1:10" ht="12.75" x14ac:dyDescent="0.25">
      <c r="A858" s="38" t="s">
        <v>473</v>
      </c>
      <c r="B858" s="20" t="s">
        <v>6</v>
      </c>
      <c r="C858" s="21">
        <v>0</v>
      </c>
      <c r="D858" s="21">
        <v>0.5</v>
      </c>
      <c r="E858" s="21">
        <v>0</v>
      </c>
      <c r="F858" s="21">
        <v>0.5</v>
      </c>
      <c r="G858" s="22">
        <v>5</v>
      </c>
      <c r="H858" s="22">
        <v>5</v>
      </c>
      <c r="I858" s="22">
        <v>2</v>
      </c>
      <c r="J858" s="22">
        <v>0</v>
      </c>
    </row>
    <row r="859" spans="1:10" ht="12.75" x14ac:dyDescent="0.25">
      <c r="A859" s="39"/>
      <c r="B859" s="23" t="s">
        <v>511</v>
      </c>
      <c r="C859" s="21">
        <v>0</v>
      </c>
      <c r="D859" s="21">
        <v>0</v>
      </c>
      <c r="E859" s="21">
        <v>0</v>
      </c>
      <c r="F859" s="21">
        <v>1</v>
      </c>
      <c r="G859" s="22">
        <v>7</v>
      </c>
      <c r="H859" s="22">
        <v>7</v>
      </c>
      <c r="I859" s="22">
        <v>1</v>
      </c>
      <c r="J859" s="22">
        <v>0</v>
      </c>
    </row>
    <row r="860" spans="1:10" ht="12.75" x14ac:dyDescent="0.25">
      <c r="A860" s="40"/>
      <c r="B860" s="23" t="s">
        <v>516</v>
      </c>
      <c r="C860" s="21">
        <v>0</v>
      </c>
      <c r="D860" s="21">
        <v>1</v>
      </c>
      <c r="E860" s="21">
        <v>0</v>
      </c>
      <c r="F860" s="21">
        <v>0</v>
      </c>
      <c r="G860" s="22">
        <v>3</v>
      </c>
      <c r="H860" s="22">
        <v>3</v>
      </c>
      <c r="I860" s="22">
        <v>1</v>
      </c>
      <c r="J860" s="22">
        <v>0</v>
      </c>
    </row>
    <row r="862" spans="1:10" ht="12.75" x14ac:dyDescent="0.2">
      <c r="A862" s="41"/>
      <c r="B862" s="42"/>
      <c r="C862" s="45" t="s">
        <v>142</v>
      </c>
      <c r="D862" s="46"/>
      <c r="E862" s="46"/>
      <c r="F862" s="47"/>
    </row>
    <row r="863" spans="1:10" ht="12.75" x14ac:dyDescent="0.2">
      <c r="A863" s="43"/>
      <c r="B863" s="44"/>
      <c r="C863" s="20" t="s">
        <v>2</v>
      </c>
      <c r="D863" s="20" t="s">
        <v>3</v>
      </c>
      <c r="E863" s="45" t="s">
        <v>4</v>
      </c>
      <c r="F863" s="47"/>
    </row>
    <row r="864" spans="1:10" ht="12.75" x14ac:dyDescent="0.25">
      <c r="A864" s="38" t="s">
        <v>473</v>
      </c>
      <c r="B864" s="20" t="s">
        <v>6</v>
      </c>
      <c r="C864" s="21">
        <v>0.48799999999999999</v>
      </c>
      <c r="D864" s="21">
        <v>0.51200000000000001</v>
      </c>
      <c r="E864" s="22">
        <v>86</v>
      </c>
      <c r="F864" s="22">
        <v>0</v>
      </c>
    </row>
    <row r="865" spans="1:10" ht="12.75" x14ac:dyDescent="0.25">
      <c r="A865" s="39"/>
      <c r="B865" s="23" t="s">
        <v>510</v>
      </c>
      <c r="C865" s="21">
        <v>0.53300000000000003</v>
      </c>
      <c r="D865" s="21">
        <v>0.46700000000000003</v>
      </c>
      <c r="E865" s="22">
        <v>30</v>
      </c>
      <c r="F865" s="22">
        <v>0</v>
      </c>
    </row>
    <row r="866" spans="1:10" ht="12.75" x14ac:dyDescent="0.25">
      <c r="A866" s="39"/>
      <c r="B866" s="23" t="s">
        <v>511</v>
      </c>
      <c r="C866" s="21">
        <v>0.33300000000000002</v>
      </c>
      <c r="D866" s="21">
        <v>0.66700000000000004</v>
      </c>
      <c r="E866" s="22">
        <v>6</v>
      </c>
      <c r="F866" s="22">
        <v>0</v>
      </c>
    </row>
    <row r="867" spans="1:10" ht="12.75" x14ac:dyDescent="0.25">
      <c r="A867" s="39"/>
      <c r="B867" s="23" t="s">
        <v>512</v>
      </c>
      <c r="C867" s="21">
        <v>0.36799999999999999</v>
      </c>
      <c r="D867" s="21">
        <v>0.63200000000000001</v>
      </c>
      <c r="E867" s="22">
        <v>19</v>
      </c>
      <c r="F867" s="22">
        <v>0</v>
      </c>
    </row>
    <row r="868" spans="1:10" ht="12.75" x14ac:dyDescent="0.25">
      <c r="A868" s="39"/>
      <c r="B868" s="23" t="s">
        <v>513</v>
      </c>
      <c r="C868" s="21">
        <v>1</v>
      </c>
      <c r="D868" s="21">
        <v>0</v>
      </c>
      <c r="E868" s="22">
        <v>3</v>
      </c>
      <c r="F868" s="22">
        <v>0</v>
      </c>
    </row>
    <row r="869" spans="1:10" ht="25.5" x14ac:dyDescent="0.25">
      <c r="A869" s="39"/>
      <c r="B869" s="23" t="s">
        <v>514</v>
      </c>
      <c r="C869" s="21">
        <v>0.75</v>
      </c>
      <c r="D869" s="21">
        <v>0.25</v>
      </c>
      <c r="E869" s="22">
        <v>12</v>
      </c>
      <c r="F869" s="22">
        <v>0</v>
      </c>
    </row>
    <row r="870" spans="1:10" ht="12.75" x14ac:dyDescent="0.25">
      <c r="A870" s="39"/>
      <c r="B870" s="23" t="s">
        <v>515</v>
      </c>
      <c r="C870" s="21">
        <v>0.25</v>
      </c>
      <c r="D870" s="21">
        <v>0.75</v>
      </c>
      <c r="E870" s="22">
        <v>4</v>
      </c>
      <c r="F870" s="22">
        <v>0</v>
      </c>
    </row>
    <row r="871" spans="1:10" ht="12.75" x14ac:dyDescent="0.25">
      <c r="A871" s="40"/>
      <c r="B871" s="23" t="s">
        <v>516</v>
      </c>
      <c r="C871" s="21">
        <v>0.33300000000000002</v>
      </c>
      <c r="D871" s="21">
        <v>0.66700000000000004</v>
      </c>
      <c r="E871" s="22">
        <v>12</v>
      </c>
      <c r="F871" s="22">
        <v>0</v>
      </c>
    </row>
    <row r="873" spans="1:10" ht="12.75" x14ac:dyDescent="0.2">
      <c r="A873" s="41"/>
      <c r="B873" s="42"/>
      <c r="C873" s="45" t="s">
        <v>143</v>
      </c>
      <c r="D873" s="46"/>
      <c r="E873" s="46"/>
      <c r="F873" s="46"/>
      <c r="G873" s="46"/>
      <c r="H873" s="46"/>
      <c r="I873" s="46"/>
      <c r="J873" s="47"/>
    </row>
    <row r="874" spans="1:10" ht="12.75" x14ac:dyDescent="0.2">
      <c r="A874" s="43"/>
      <c r="B874" s="44"/>
      <c r="C874" s="20" t="s">
        <v>136</v>
      </c>
      <c r="D874" s="20" t="s">
        <v>137</v>
      </c>
      <c r="E874" s="20" t="s">
        <v>138</v>
      </c>
      <c r="F874" s="20" t="s">
        <v>139</v>
      </c>
      <c r="G874" s="45" t="s">
        <v>24</v>
      </c>
      <c r="H874" s="46"/>
      <c r="I874" s="46"/>
      <c r="J874" s="47"/>
    </row>
    <row r="875" spans="1:10" ht="12.75" x14ac:dyDescent="0.25">
      <c r="A875" s="38" t="s">
        <v>473</v>
      </c>
      <c r="B875" s="20" t="s">
        <v>6</v>
      </c>
      <c r="C875" s="21">
        <v>0.42899999999999999</v>
      </c>
      <c r="D875" s="21">
        <v>0.16700000000000001</v>
      </c>
      <c r="E875" s="21">
        <v>0.23799999999999999</v>
      </c>
      <c r="F875" s="21">
        <v>0.16700000000000001</v>
      </c>
      <c r="G875" s="22">
        <v>3.29</v>
      </c>
      <c r="H875" s="22">
        <v>3</v>
      </c>
      <c r="I875" s="22">
        <v>42</v>
      </c>
      <c r="J875" s="22">
        <v>0</v>
      </c>
    </row>
    <row r="876" spans="1:10" ht="12.75" x14ac:dyDescent="0.25">
      <c r="A876" s="39"/>
      <c r="B876" s="23" t="s">
        <v>510</v>
      </c>
      <c r="C876" s="21">
        <v>0.56299999999999994</v>
      </c>
      <c r="D876" s="21">
        <v>0.125</v>
      </c>
      <c r="E876" s="21">
        <v>0.188</v>
      </c>
      <c r="F876" s="21">
        <v>0.125</v>
      </c>
      <c r="G876" s="22">
        <v>2.75</v>
      </c>
      <c r="H876" s="22">
        <v>1</v>
      </c>
      <c r="I876" s="22">
        <v>16</v>
      </c>
      <c r="J876" s="22">
        <v>0</v>
      </c>
    </row>
    <row r="877" spans="1:10" ht="12.75" x14ac:dyDescent="0.25">
      <c r="A877" s="39"/>
      <c r="B877" s="23" t="s">
        <v>511</v>
      </c>
      <c r="C877" s="21">
        <v>1</v>
      </c>
      <c r="D877" s="21">
        <v>0</v>
      </c>
      <c r="E877" s="21">
        <v>0</v>
      </c>
      <c r="F877" s="21">
        <v>0</v>
      </c>
      <c r="G877" s="22">
        <v>1</v>
      </c>
      <c r="H877" s="22">
        <v>1</v>
      </c>
      <c r="I877" s="22">
        <v>2</v>
      </c>
      <c r="J877" s="22">
        <v>0</v>
      </c>
    </row>
    <row r="878" spans="1:10" ht="12.75" x14ac:dyDescent="0.25">
      <c r="A878" s="39"/>
      <c r="B878" s="23" t="s">
        <v>512</v>
      </c>
      <c r="C878" s="21">
        <v>0.14299999999999999</v>
      </c>
      <c r="D878" s="21">
        <v>0.57099999999999995</v>
      </c>
      <c r="E878" s="21">
        <v>0.14299999999999999</v>
      </c>
      <c r="F878" s="21">
        <v>0.14299999999999999</v>
      </c>
      <c r="G878" s="22">
        <v>3.57</v>
      </c>
      <c r="H878" s="22">
        <v>3</v>
      </c>
      <c r="I878" s="22">
        <v>7</v>
      </c>
      <c r="J878" s="22">
        <v>0</v>
      </c>
    </row>
    <row r="879" spans="1:10" ht="12.75" x14ac:dyDescent="0.25">
      <c r="A879" s="39"/>
      <c r="B879" s="23" t="s">
        <v>513</v>
      </c>
      <c r="C879" s="21">
        <v>0.33300000000000002</v>
      </c>
      <c r="D879" s="21">
        <v>0</v>
      </c>
      <c r="E879" s="21">
        <v>0.33300000000000002</v>
      </c>
      <c r="F879" s="21">
        <v>0.33300000000000002</v>
      </c>
      <c r="G879" s="22">
        <v>4.33</v>
      </c>
      <c r="H879" s="22">
        <v>5</v>
      </c>
      <c r="I879" s="22">
        <v>3</v>
      </c>
      <c r="J879" s="22">
        <v>0</v>
      </c>
    </row>
    <row r="880" spans="1:10" ht="25.5" x14ac:dyDescent="0.25">
      <c r="A880" s="39"/>
      <c r="B880" s="23" t="s">
        <v>514</v>
      </c>
      <c r="C880" s="21">
        <v>0.33300000000000002</v>
      </c>
      <c r="D880" s="21">
        <v>0</v>
      </c>
      <c r="E880" s="21">
        <v>0.33300000000000002</v>
      </c>
      <c r="F880" s="21">
        <v>0.33300000000000002</v>
      </c>
      <c r="G880" s="22">
        <v>4.33</v>
      </c>
      <c r="H880" s="22">
        <v>5</v>
      </c>
      <c r="I880" s="22">
        <v>9</v>
      </c>
      <c r="J880" s="22">
        <v>0</v>
      </c>
    </row>
    <row r="881" spans="1:10" ht="12.75" x14ac:dyDescent="0.25">
      <c r="A881" s="39"/>
      <c r="B881" s="23" t="s">
        <v>515</v>
      </c>
      <c r="C881" s="21">
        <v>0</v>
      </c>
      <c r="D881" s="21">
        <v>1</v>
      </c>
      <c r="E881" s="21">
        <v>0</v>
      </c>
      <c r="F881" s="21">
        <v>0</v>
      </c>
      <c r="G881" s="22">
        <v>3</v>
      </c>
      <c r="H881" s="22">
        <v>3</v>
      </c>
      <c r="I881" s="22">
        <v>1</v>
      </c>
      <c r="J881" s="22">
        <v>0</v>
      </c>
    </row>
    <row r="882" spans="1:10" ht="12.75" x14ac:dyDescent="0.25">
      <c r="A882" s="40"/>
      <c r="B882" s="23" t="s">
        <v>516</v>
      </c>
      <c r="C882" s="21">
        <v>0.5</v>
      </c>
      <c r="D882" s="21">
        <v>0</v>
      </c>
      <c r="E882" s="21">
        <v>0.5</v>
      </c>
      <c r="F882" s="21">
        <v>0</v>
      </c>
      <c r="G882" s="22">
        <v>3</v>
      </c>
      <c r="H882" s="22">
        <v>3</v>
      </c>
      <c r="I882" s="22">
        <v>4</v>
      </c>
      <c r="J882" s="22">
        <v>0</v>
      </c>
    </row>
    <row r="884" spans="1:10" ht="12.75" x14ac:dyDescent="0.2">
      <c r="A884" s="41"/>
      <c r="B884" s="42"/>
      <c r="C884" s="45" t="s">
        <v>144</v>
      </c>
      <c r="D884" s="46"/>
      <c r="E884" s="46"/>
      <c r="F884" s="47"/>
    </row>
    <row r="885" spans="1:10" ht="12.75" x14ac:dyDescent="0.2">
      <c r="A885" s="43"/>
      <c r="B885" s="44"/>
      <c r="C885" s="20" t="s">
        <v>2</v>
      </c>
      <c r="D885" s="20" t="s">
        <v>3</v>
      </c>
      <c r="E885" s="45" t="s">
        <v>4</v>
      </c>
      <c r="F885" s="47"/>
    </row>
    <row r="886" spans="1:10" ht="12.75" x14ac:dyDescent="0.25">
      <c r="A886" s="38" t="s">
        <v>473</v>
      </c>
      <c r="B886" s="20" t="s">
        <v>6</v>
      </c>
      <c r="C886" s="21">
        <v>3.5000000000000003E-2</v>
      </c>
      <c r="D886" s="21">
        <v>0.96499999999999997</v>
      </c>
      <c r="E886" s="22">
        <v>86</v>
      </c>
      <c r="F886" s="22">
        <v>0</v>
      </c>
    </row>
    <row r="887" spans="1:10" ht="12.75" x14ac:dyDescent="0.25">
      <c r="A887" s="39"/>
      <c r="B887" s="23" t="s">
        <v>510</v>
      </c>
      <c r="C887" s="21">
        <v>0</v>
      </c>
      <c r="D887" s="21">
        <v>1</v>
      </c>
      <c r="E887" s="22">
        <v>30</v>
      </c>
      <c r="F887" s="22">
        <v>0</v>
      </c>
    </row>
    <row r="888" spans="1:10" ht="12.75" x14ac:dyDescent="0.25">
      <c r="A888" s="39"/>
      <c r="B888" s="23" t="s">
        <v>511</v>
      </c>
      <c r="C888" s="21">
        <v>0</v>
      </c>
      <c r="D888" s="21">
        <v>1</v>
      </c>
      <c r="E888" s="22">
        <v>6</v>
      </c>
      <c r="F888" s="22">
        <v>0</v>
      </c>
    </row>
    <row r="889" spans="1:10" ht="12.75" x14ac:dyDescent="0.25">
      <c r="A889" s="39"/>
      <c r="B889" s="23" t="s">
        <v>512</v>
      </c>
      <c r="C889" s="21">
        <v>5.2999999999999999E-2</v>
      </c>
      <c r="D889" s="21">
        <v>0.94699999999999995</v>
      </c>
      <c r="E889" s="22">
        <v>19</v>
      </c>
      <c r="F889" s="22">
        <v>0</v>
      </c>
    </row>
    <row r="890" spans="1:10" ht="12.75" x14ac:dyDescent="0.25">
      <c r="A890" s="39"/>
      <c r="B890" s="23" t="s">
        <v>513</v>
      </c>
      <c r="C890" s="21">
        <v>0</v>
      </c>
      <c r="D890" s="21">
        <v>1</v>
      </c>
      <c r="E890" s="22">
        <v>3</v>
      </c>
      <c r="F890" s="22">
        <v>0</v>
      </c>
    </row>
    <row r="891" spans="1:10" ht="25.5" x14ac:dyDescent="0.25">
      <c r="A891" s="39"/>
      <c r="B891" s="23" t="s">
        <v>514</v>
      </c>
      <c r="C891" s="21">
        <v>8.3000000000000004E-2</v>
      </c>
      <c r="D891" s="21">
        <v>0.91700000000000004</v>
      </c>
      <c r="E891" s="22">
        <v>12</v>
      </c>
      <c r="F891" s="22">
        <v>0</v>
      </c>
    </row>
    <row r="892" spans="1:10" ht="12.75" x14ac:dyDescent="0.25">
      <c r="A892" s="39"/>
      <c r="B892" s="23" t="s">
        <v>515</v>
      </c>
      <c r="C892" s="21">
        <v>0</v>
      </c>
      <c r="D892" s="21">
        <v>1</v>
      </c>
      <c r="E892" s="22">
        <v>4</v>
      </c>
      <c r="F892" s="22">
        <v>0</v>
      </c>
    </row>
    <row r="893" spans="1:10" ht="12.75" x14ac:dyDescent="0.25">
      <c r="A893" s="40"/>
      <c r="B893" s="23" t="s">
        <v>516</v>
      </c>
      <c r="C893" s="21">
        <v>8.3000000000000004E-2</v>
      </c>
      <c r="D893" s="21">
        <v>0.91700000000000004</v>
      </c>
      <c r="E893" s="22">
        <v>12</v>
      </c>
      <c r="F893" s="22">
        <v>0</v>
      </c>
    </row>
    <row r="895" spans="1:10" ht="12.75" x14ac:dyDescent="0.2">
      <c r="A895" s="41"/>
      <c r="B895" s="42"/>
      <c r="C895" s="45" t="s">
        <v>145</v>
      </c>
      <c r="D895" s="46"/>
      <c r="E895" s="46"/>
      <c r="F895" s="46"/>
      <c r="G895" s="46"/>
      <c r="H895" s="46"/>
      <c r="I895" s="46"/>
      <c r="J895" s="47"/>
    </row>
    <row r="896" spans="1:10" ht="12.75" x14ac:dyDescent="0.2">
      <c r="A896" s="43"/>
      <c r="B896" s="44"/>
      <c r="C896" s="20" t="s">
        <v>136</v>
      </c>
      <c r="D896" s="20" t="s">
        <v>137</v>
      </c>
      <c r="E896" s="20" t="s">
        <v>138</v>
      </c>
      <c r="F896" s="20" t="s">
        <v>139</v>
      </c>
      <c r="G896" s="45" t="s">
        <v>24</v>
      </c>
      <c r="H896" s="46"/>
      <c r="I896" s="46"/>
      <c r="J896" s="47"/>
    </row>
    <row r="897" spans="1:10" ht="12.75" x14ac:dyDescent="0.25">
      <c r="A897" s="38" t="s">
        <v>473</v>
      </c>
      <c r="B897" s="20" t="s">
        <v>6</v>
      </c>
      <c r="C897" s="21">
        <v>0.33300000000000002</v>
      </c>
      <c r="D897" s="21">
        <v>0</v>
      </c>
      <c r="E897" s="21">
        <v>0</v>
      </c>
      <c r="F897" s="21">
        <v>0.66700000000000004</v>
      </c>
      <c r="G897" s="22">
        <v>5</v>
      </c>
      <c r="H897" s="22">
        <v>7</v>
      </c>
      <c r="I897" s="22">
        <v>3</v>
      </c>
      <c r="J897" s="22">
        <v>0</v>
      </c>
    </row>
    <row r="898" spans="1:10" ht="12.75" x14ac:dyDescent="0.25">
      <c r="A898" s="39"/>
      <c r="B898" s="23" t="s">
        <v>512</v>
      </c>
      <c r="C898" s="21">
        <v>0</v>
      </c>
      <c r="D898" s="21">
        <v>0</v>
      </c>
      <c r="E898" s="21">
        <v>0</v>
      </c>
      <c r="F898" s="21">
        <v>1</v>
      </c>
      <c r="G898" s="22">
        <v>7</v>
      </c>
      <c r="H898" s="22">
        <v>7</v>
      </c>
      <c r="I898" s="22">
        <v>1</v>
      </c>
      <c r="J898" s="22">
        <v>0</v>
      </c>
    </row>
    <row r="899" spans="1:10" ht="25.5" x14ac:dyDescent="0.25">
      <c r="A899" s="39"/>
      <c r="B899" s="23" t="s">
        <v>514</v>
      </c>
      <c r="C899" s="21">
        <v>1</v>
      </c>
      <c r="D899" s="21">
        <v>0</v>
      </c>
      <c r="E899" s="21">
        <v>0</v>
      </c>
      <c r="F899" s="21">
        <v>0</v>
      </c>
      <c r="G899" s="22">
        <v>1</v>
      </c>
      <c r="H899" s="22">
        <v>1</v>
      </c>
      <c r="I899" s="22">
        <v>1</v>
      </c>
      <c r="J899" s="22">
        <v>0</v>
      </c>
    </row>
    <row r="900" spans="1:10" ht="12.75" x14ac:dyDescent="0.25">
      <c r="A900" s="40"/>
      <c r="B900" s="23" t="s">
        <v>516</v>
      </c>
      <c r="C900" s="21">
        <v>0</v>
      </c>
      <c r="D900" s="21">
        <v>0</v>
      </c>
      <c r="E900" s="21">
        <v>0</v>
      </c>
      <c r="F900" s="21">
        <v>1</v>
      </c>
      <c r="G900" s="22">
        <v>7</v>
      </c>
      <c r="H900" s="22">
        <v>7</v>
      </c>
      <c r="I900" s="22">
        <v>1</v>
      </c>
      <c r="J900" s="22">
        <v>0</v>
      </c>
    </row>
    <row r="902" spans="1:10" ht="12.75" x14ac:dyDescent="0.2">
      <c r="A902" s="41"/>
      <c r="B902" s="42"/>
      <c r="C902" s="45" t="s">
        <v>146</v>
      </c>
      <c r="D902" s="46"/>
      <c r="E902" s="46"/>
      <c r="F902" s="47"/>
    </row>
    <row r="903" spans="1:10" ht="12.75" x14ac:dyDescent="0.2">
      <c r="A903" s="43"/>
      <c r="B903" s="44"/>
      <c r="C903" s="20" t="s">
        <v>2</v>
      </c>
      <c r="D903" s="20" t="s">
        <v>3</v>
      </c>
      <c r="E903" s="45" t="s">
        <v>4</v>
      </c>
      <c r="F903" s="47"/>
    </row>
    <row r="904" spans="1:10" ht="12.75" x14ac:dyDescent="0.25">
      <c r="A904" s="38" t="s">
        <v>473</v>
      </c>
      <c r="B904" s="20" t="s">
        <v>6</v>
      </c>
      <c r="C904" s="21">
        <v>0.73299999999999998</v>
      </c>
      <c r="D904" s="21">
        <v>0.26700000000000002</v>
      </c>
      <c r="E904" s="22">
        <v>86</v>
      </c>
      <c r="F904" s="22">
        <v>0</v>
      </c>
    </row>
    <row r="905" spans="1:10" ht="12.75" x14ac:dyDescent="0.25">
      <c r="A905" s="39"/>
      <c r="B905" s="23" t="s">
        <v>510</v>
      </c>
      <c r="C905" s="21">
        <v>0.66700000000000004</v>
      </c>
      <c r="D905" s="21">
        <v>0.33300000000000002</v>
      </c>
      <c r="E905" s="22">
        <v>30</v>
      </c>
      <c r="F905" s="22">
        <v>0</v>
      </c>
    </row>
    <row r="906" spans="1:10" ht="12.75" x14ac:dyDescent="0.25">
      <c r="A906" s="39"/>
      <c r="B906" s="23" t="s">
        <v>511</v>
      </c>
      <c r="C906" s="21">
        <v>0.83299999999999996</v>
      </c>
      <c r="D906" s="21">
        <v>0.16700000000000001</v>
      </c>
      <c r="E906" s="22">
        <v>6</v>
      </c>
      <c r="F906" s="22">
        <v>0</v>
      </c>
    </row>
    <row r="907" spans="1:10" ht="12.75" x14ac:dyDescent="0.25">
      <c r="A907" s="39"/>
      <c r="B907" s="23" t="s">
        <v>512</v>
      </c>
      <c r="C907" s="21">
        <v>0.78900000000000003</v>
      </c>
      <c r="D907" s="21">
        <v>0.21099999999999999</v>
      </c>
      <c r="E907" s="22">
        <v>19</v>
      </c>
      <c r="F907" s="22">
        <v>0</v>
      </c>
    </row>
    <row r="908" spans="1:10" ht="12.75" x14ac:dyDescent="0.25">
      <c r="A908" s="39"/>
      <c r="B908" s="23" t="s">
        <v>513</v>
      </c>
      <c r="C908" s="21">
        <v>0.66700000000000004</v>
      </c>
      <c r="D908" s="21">
        <v>0.33300000000000002</v>
      </c>
      <c r="E908" s="22">
        <v>3</v>
      </c>
      <c r="F908" s="22">
        <v>0</v>
      </c>
    </row>
    <row r="909" spans="1:10" ht="25.5" x14ac:dyDescent="0.25">
      <c r="A909" s="39"/>
      <c r="B909" s="23" t="s">
        <v>514</v>
      </c>
      <c r="C909" s="21">
        <v>0.83299999999999996</v>
      </c>
      <c r="D909" s="21">
        <v>0.16700000000000001</v>
      </c>
      <c r="E909" s="22">
        <v>12</v>
      </c>
      <c r="F909" s="22">
        <v>0</v>
      </c>
    </row>
    <row r="910" spans="1:10" ht="12.75" x14ac:dyDescent="0.25">
      <c r="A910" s="39"/>
      <c r="B910" s="23" t="s">
        <v>515</v>
      </c>
      <c r="C910" s="21">
        <v>0</v>
      </c>
      <c r="D910" s="21">
        <v>1</v>
      </c>
      <c r="E910" s="22">
        <v>4</v>
      </c>
      <c r="F910" s="22">
        <v>0</v>
      </c>
    </row>
    <row r="911" spans="1:10" ht="12.75" x14ac:dyDescent="0.25">
      <c r="A911" s="40"/>
      <c r="B911" s="23" t="s">
        <v>516</v>
      </c>
      <c r="C911" s="21">
        <v>0.91700000000000004</v>
      </c>
      <c r="D911" s="21">
        <v>8.3000000000000004E-2</v>
      </c>
      <c r="E911" s="22">
        <v>12</v>
      </c>
      <c r="F911" s="22">
        <v>0</v>
      </c>
    </row>
    <row r="913" spans="1:10" ht="12.75" x14ac:dyDescent="0.2">
      <c r="A913" s="41"/>
      <c r="B913" s="42"/>
      <c r="C913" s="45" t="s">
        <v>147</v>
      </c>
      <c r="D913" s="46"/>
      <c r="E913" s="46"/>
      <c r="F913" s="46"/>
      <c r="G913" s="46"/>
      <c r="H913" s="46"/>
      <c r="I913" s="46"/>
      <c r="J913" s="47"/>
    </row>
    <row r="914" spans="1:10" ht="12.75" x14ac:dyDescent="0.2">
      <c r="A914" s="43"/>
      <c r="B914" s="44"/>
      <c r="C914" s="20" t="s">
        <v>136</v>
      </c>
      <c r="D914" s="20" t="s">
        <v>137</v>
      </c>
      <c r="E914" s="20" t="s">
        <v>138</v>
      </c>
      <c r="F914" s="20" t="s">
        <v>139</v>
      </c>
      <c r="G914" s="45" t="s">
        <v>24</v>
      </c>
      <c r="H914" s="46"/>
      <c r="I914" s="46"/>
      <c r="J914" s="47"/>
    </row>
    <row r="915" spans="1:10" ht="12.75" x14ac:dyDescent="0.25">
      <c r="A915" s="38" t="s">
        <v>473</v>
      </c>
      <c r="B915" s="20" t="s">
        <v>6</v>
      </c>
      <c r="C915" s="21">
        <v>7.9000000000000001E-2</v>
      </c>
      <c r="D915" s="21">
        <v>0.127</v>
      </c>
      <c r="E915" s="21">
        <v>0.317</v>
      </c>
      <c r="F915" s="21">
        <v>0.47599999999999998</v>
      </c>
      <c r="G915" s="22">
        <v>5.38</v>
      </c>
      <c r="H915" s="22">
        <v>5</v>
      </c>
      <c r="I915" s="22">
        <v>63</v>
      </c>
      <c r="J915" s="22">
        <v>0</v>
      </c>
    </row>
    <row r="916" spans="1:10" ht="12.75" x14ac:dyDescent="0.25">
      <c r="A916" s="39"/>
      <c r="B916" s="23" t="s">
        <v>510</v>
      </c>
      <c r="C916" s="21">
        <v>0.15</v>
      </c>
      <c r="D916" s="21">
        <v>0.15</v>
      </c>
      <c r="E916" s="21">
        <v>0.2</v>
      </c>
      <c r="F916" s="21">
        <v>0.5</v>
      </c>
      <c r="G916" s="22">
        <v>5.0999999999999996</v>
      </c>
      <c r="H916" s="22">
        <v>6</v>
      </c>
      <c r="I916" s="22">
        <v>20</v>
      </c>
      <c r="J916" s="22">
        <v>0</v>
      </c>
    </row>
    <row r="917" spans="1:10" ht="12.75" x14ac:dyDescent="0.25">
      <c r="A917" s="39"/>
      <c r="B917" s="23" t="s">
        <v>511</v>
      </c>
      <c r="C917" s="21">
        <v>0</v>
      </c>
      <c r="D917" s="21">
        <v>0</v>
      </c>
      <c r="E917" s="21">
        <v>0.6</v>
      </c>
      <c r="F917" s="21">
        <v>0.4</v>
      </c>
      <c r="G917" s="22">
        <v>5.8</v>
      </c>
      <c r="H917" s="22">
        <v>5</v>
      </c>
      <c r="I917" s="22">
        <v>5</v>
      </c>
      <c r="J917" s="22">
        <v>0</v>
      </c>
    </row>
    <row r="918" spans="1:10" ht="12.75" x14ac:dyDescent="0.25">
      <c r="A918" s="39"/>
      <c r="B918" s="23" t="s">
        <v>512</v>
      </c>
      <c r="C918" s="21">
        <v>0</v>
      </c>
      <c r="D918" s="21">
        <v>0.13300000000000001</v>
      </c>
      <c r="E918" s="21">
        <v>0.33300000000000002</v>
      </c>
      <c r="F918" s="21">
        <v>0.53300000000000003</v>
      </c>
      <c r="G918" s="22">
        <v>5.8</v>
      </c>
      <c r="H918" s="22">
        <v>7</v>
      </c>
      <c r="I918" s="22">
        <v>15</v>
      </c>
      <c r="J918" s="22">
        <v>0</v>
      </c>
    </row>
    <row r="919" spans="1:10" ht="12.75" x14ac:dyDescent="0.25">
      <c r="A919" s="39"/>
      <c r="B919" s="23" t="s">
        <v>513</v>
      </c>
      <c r="C919" s="21">
        <v>0</v>
      </c>
      <c r="D919" s="21">
        <v>0</v>
      </c>
      <c r="E919" s="21">
        <v>0.5</v>
      </c>
      <c r="F919" s="21">
        <v>0.5</v>
      </c>
      <c r="G919" s="22">
        <v>6</v>
      </c>
      <c r="H919" s="22">
        <v>6</v>
      </c>
      <c r="I919" s="22">
        <v>2</v>
      </c>
      <c r="J919" s="22">
        <v>0</v>
      </c>
    </row>
    <row r="920" spans="1:10" ht="25.5" x14ac:dyDescent="0.25">
      <c r="A920" s="39"/>
      <c r="B920" s="23" t="s">
        <v>514</v>
      </c>
      <c r="C920" s="21">
        <v>0.1</v>
      </c>
      <c r="D920" s="21">
        <v>0.2</v>
      </c>
      <c r="E920" s="21">
        <v>0.2</v>
      </c>
      <c r="F920" s="21">
        <v>0.5</v>
      </c>
      <c r="G920" s="22">
        <v>5.2</v>
      </c>
      <c r="H920" s="22">
        <v>6</v>
      </c>
      <c r="I920" s="22">
        <v>10</v>
      </c>
      <c r="J920" s="22">
        <v>0</v>
      </c>
    </row>
    <row r="921" spans="1:10" ht="12.75" x14ac:dyDescent="0.25">
      <c r="A921" s="40"/>
      <c r="B921" s="23" t="s">
        <v>516</v>
      </c>
      <c r="C921" s="21">
        <v>9.0999999999999998E-2</v>
      </c>
      <c r="D921" s="21">
        <v>9.0999999999999998E-2</v>
      </c>
      <c r="E921" s="21">
        <v>0.45500000000000002</v>
      </c>
      <c r="F921" s="21">
        <v>0.36399999999999999</v>
      </c>
      <c r="G921" s="22">
        <v>5.18</v>
      </c>
      <c r="H921" s="22">
        <v>5</v>
      </c>
      <c r="I921" s="22">
        <v>11</v>
      </c>
      <c r="J921" s="22">
        <v>0</v>
      </c>
    </row>
    <row r="923" spans="1:10" ht="12.75" x14ac:dyDescent="0.2">
      <c r="A923" s="41"/>
      <c r="B923" s="42"/>
      <c r="C923" s="45" t="s">
        <v>148</v>
      </c>
      <c r="D923" s="46"/>
      <c r="E923" s="46"/>
      <c r="F923" s="47"/>
    </row>
    <row r="924" spans="1:10" ht="12.75" x14ac:dyDescent="0.2">
      <c r="A924" s="43"/>
      <c r="B924" s="44"/>
      <c r="C924" s="20" t="s">
        <v>2</v>
      </c>
      <c r="D924" s="20" t="s">
        <v>3</v>
      </c>
      <c r="E924" s="45" t="s">
        <v>4</v>
      </c>
      <c r="F924" s="47"/>
    </row>
    <row r="925" spans="1:10" ht="12.75" x14ac:dyDescent="0.25">
      <c r="A925" s="38" t="s">
        <v>473</v>
      </c>
      <c r="B925" s="20" t="s">
        <v>6</v>
      </c>
      <c r="C925" s="21">
        <v>0.52300000000000002</v>
      </c>
      <c r="D925" s="21">
        <v>0.47699999999999998</v>
      </c>
      <c r="E925" s="22">
        <v>86</v>
      </c>
      <c r="F925" s="22">
        <v>0</v>
      </c>
    </row>
    <row r="926" spans="1:10" ht="12.75" x14ac:dyDescent="0.25">
      <c r="A926" s="39"/>
      <c r="B926" s="23" t="s">
        <v>510</v>
      </c>
      <c r="C926" s="21">
        <v>0.63300000000000001</v>
      </c>
      <c r="D926" s="21">
        <v>0.36699999999999999</v>
      </c>
      <c r="E926" s="22">
        <v>30</v>
      </c>
      <c r="F926" s="22">
        <v>0</v>
      </c>
    </row>
    <row r="927" spans="1:10" ht="12.75" x14ac:dyDescent="0.25">
      <c r="A927" s="39"/>
      <c r="B927" s="23" t="s">
        <v>511</v>
      </c>
      <c r="C927" s="21">
        <v>0.16700000000000001</v>
      </c>
      <c r="D927" s="21">
        <v>0.83299999999999996</v>
      </c>
      <c r="E927" s="22">
        <v>6</v>
      </c>
      <c r="F927" s="22">
        <v>0</v>
      </c>
    </row>
    <row r="928" spans="1:10" ht="12.75" x14ac:dyDescent="0.25">
      <c r="A928" s="39"/>
      <c r="B928" s="23" t="s">
        <v>512</v>
      </c>
      <c r="C928" s="21">
        <v>0.52600000000000002</v>
      </c>
      <c r="D928" s="21">
        <v>0.47399999999999998</v>
      </c>
      <c r="E928" s="22">
        <v>19</v>
      </c>
      <c r="F928" s="22">
        <v>0</v>
      </c>
    </row>
    <row r="929" spans="1:10" ht="12.75" x14ac:dyDescent="0.25">
      <c r="A929" s="39"/>
      <c r="B929" s="23" t="s">
        <v>513</v>
      </c>
      <c r="C929" s="21">
        <v>0.33300000000000002</v>
      </c>
      <c r="D929" s="21">
        <v>0.66700000000000004</v>
      </c>
      <c r="E929" s="22">
        <v>3</v>
      </c>
      <c r="F929" s="22">
        <v>0</v>
      </c>
    </row>
    <row r="930" spans="1:10" ht="25.5" x14ac:dyDescent="0.25">
      <c r="A930" s="39"/>
      <c r="B930" s="23" t="s">
        <v>514</v>
      </c>
      <c r="C930" s="21">
        <v>0.5</v>
      </c>
      <c r="D930" s="21">
        <v>0.5</v>
      </c>
      <c r="E930" s="22">
        <v>12</v>
      </c>
      <c r="F930" s="22">
        <v>0</v>
      </c>
    </row>
    <row r="931" spans="1:10" ht="12.75" x14ac:dyDescent="0.25">
      <c r="A931" s="39"/>
      <c r="B931" s="23" t="s">
        <v>515</v>
      </c>
      <c r="C931" s="21">
        <v>0.25</v>
      </c>
      <c r="D931" s="21">
        <v>0.75</v>
      </c>
      <c r="E931" s="22">
        <v>4</v>
      </c>
      <c r="F931" s="22">
        <v>0</v>
      </c>
    </row>
    <row r="932" spans="1:10" ht="12.75" x14ac:dyDescent="0.25">
      <c r="A932" s="40"/>
      <c r="B932" s="23" t="s">
        <v>516</v>
      </c>
      <c r="C932" s="21">
        <v>0.58299999999999996</v>
      </c>
      <c r="D932" s="21">
        <v>0.41699999999999998</v>
      </c>
      <c r="E932" s="22">
        <v>12</v>
      </c>
      <c r="F932" s="22">
        <v>0</v>
      </c>
    </row>
    <row r="934" spans="1:10" ht="12.75" x14ac:dyDescent="0.2">
      <c r="A934" s="41"/>
      <c r="B934" s="42"/>
      <c r="C934" s="45" t="s">
        <v>149</v>
      </c>
      <c r="D934" s="46"/>
      <c r="E934" s="46"/>
      <c r="F934" s="46"/>
      <c r="G934" s="46"/>
      <c r="H934" s="46"/>
      <c r="I934" s="46"/>
      <c r="J934" s="47"/>
    </row>
    <row r="935" spans="1:10" ht="12.75" x14ac:dyDescent="0.2">
      <c r="A935" s="43"/>
      <c r="B935" s="44"/>
      <c r="C935" s="20" t="s">
        <v>136</v>
      </c>
      <c r="D935" s="20" t="s">
        <v>137</v>
      </c>
      <c r="E935" s="20" t="s">
        <v>138</v>
      </c>
      <c r="F935" s="20" t="s">
        <v>139</v>
      </c>
      <c r="G935" s="45" t="s">
        <v>24</v>
      </c>
      <c r="H935" s="46"/>
      <c r="I935" s="46"/>
      <c r="J935" s="47"/>
    </row>
    <row r="936" spans="1:10" ht="12.75" x14ac:dyDescent="0.25">
      <c r="A936" s="38" t="s">
        <v>473</v>
      </c>
      <c r="B936" s="20" t="s">
        <v>6</v>
      </c>
      <c r="C936" s="21">
        <v>0.17799999999999999</v>
      </c>
      <c r="D936" s="21">
        <v>0.13300000000000001</v>
      </c>
      <c r="E936" s="21">
        <v>0.222</v>
      </c>
      <c r="F936" s="21">
        <v>0.46700000000000003</v>
      </c>
      <c r="G936" s="22">
        <v>4.96</v>
      </c>
      <c r="H936" s="22">
        <v>5</v>
      </c>
      <c r="I936" s="22">
        <v>45</v>
      </c>
      <c r="J936" s="22">
        <v>0</v>
      </c>
    </row>
    <row r="937" spans="1:10" ht="12.75" x14ac:dyDescent="0.25">
      <c r="A937" s="39"/>
      <c r="B937" s="23" t="s">
        <v>510</v>
      </c>
      <c r="C937" s="21">
        <v>0.158</v>
      </c>
      <c r="D937" s="21">
        <v>0.158</v>
      </c>
      <c r="E937" s="21">
        <v>0.21099999999999999</v>
      </c>
      <c r="F937" s="21">
        <v>0.47399999999999998</v>
      </c>
      <c r="G937" s="22">
        <v>5</v>
      </c>
      <c r="H937" s="22">
        <v>5</v>
      </c>
      <c r="I937" s="22">
        <v>19</v>
      </c>
      <c r="J937" s="22">
        <v>0</v>
      </c>
    </row>
    <row r="938" spans="1:10" ht="12.75" x14ac:dyDescent="0.25">
      <c r="A938" s="39"/>
      <c r="B938" s="23" t="s">
        <v>511</v>
      </c>
      <c r="C938" s="21">
        <v>0</v>
      </c>
      <c r="D938" s="21">
        <v>0</v>
      </c>
      <c r="E938" s="21">
        <v>0</v>
      </c>
      <c r="F938" s="21">
        <v>1</v>
      </c>
      <c r="G938" s="22">
        <v>7</v>
      </c>
      <c r="H938" s="22">
        <v>7</v>
      </c>
      <c r="I938" s="22">
        <v>1</v>
      </c>
      <c r="J938" s="22">
        <v>0</v>
      </c>
    </row>
    <row r="939" spans="1:10" ht="12.75" x14ac:dyDescent="0.25">
      <c r="A939" s="39"/>
      <c r="B939" s="23" t="s">
        <v>512</v>
      </c>
      <c r="C939" s="21">
        <v>0.1</v>
      </c>
      <c r="D939" s="21">
        <v>0.2</v>
      </c>
      <c r="E939" s="21">
        <v>0.3</v>
      </c>
      <c r="F939" s="21">
        <v>0.4</v>
      </c>
      <c r="G939" s="22">
        <v>5</v>
      </c>
      <c r="H939" s="22">
        <v>5</v>
      </c>
      <c r="I939" s="22">
        <v>10</v>
      </c>
      <c r="J939" s="22">
        <v>0</v>
      </c>
    </row>
    <row r="940" spans="1:10" ht="12.75" x14ac:dyDescent="0.25">
      <c r="A940" s="39"/>
      <c r="B940" s="23" t="s">
        <v>513</v>
      </c>
      <c r="C940" s="21">
        <v>0</v>
      </c>
      <c r="D940" s="21">
        <v>0</v>
      </c>
      <c r="E940" s="21">
        <v>1</v>
      </c>
      <c r="F940" s="21">
        <v>0</v>
      </c>
      <c r="G940" s="22">
        <v>5</v>
      </c>
      <c r="H940" s="22">
        <v>5</v>
      </c>
      <c r="I940" s="22">
        <v>1</v>
      </c>
      <c r="J940" s="22">
        <v>0</v>
      </c>
    </row>
    <row r="941" spans="1:10" ht="25.5" x14ac:dyDescent="0.25">
      <c r="A941" s="39"/>
      <c r="B941" s="23" t="s">
        <v>514</v>
      </c>
      <c r="C941" s="21">
        <v>0</v>
      </c>
      <c r="D941" s="21">
        <v>0.16700000000000001</v>
      </c>
      <c r="E941" s="21">
        <v>0.16700000000000001</v>
      </c>
      <c r="F941" s="21">
        <v>0.66700000000000004</v>
      </c>
      <c r="G941" s="22">
        <v>6</v>
      </c>
      <c r="H941" s="22">
        <v>7</v>
      </c>
      <c r="I941" s="22">
        <v>6</v>
      </c>
      <c r="J941" s="22">
        <v>0</v>
      </c>
    </row>
    <row r="942" spans="1:10" ht="12.75" x14ac:dyDescent="0.25">
      <c r="A942" s="39"/>
      <c r="B942" s="23" t="s">
        <v>515</v>
      </c>
      <c r="C942" s="21">
        <v>0</v>
      </c>
      <c r="D942" s="21">
        <v>0</v>
      </c>
      <c r="E942" s="21">
        <v>0</v>
      </c>
      <c r="F942" s="21">
        <v>1</v>
      </c>
      <c r="G942" s="22">
        <v>7</v>
      </c>
      <c r="H942" s="22">
        <v>7</v>
      </c>
      <c r="I942" s="22">
        <v>1</v>
      </c>
      <c r="J942" s="22">
        <v>0</v>
      </c>
    </row>
    <row r="943" spans="1:10" ht="12.75" x14ac:dyDescent="0.25">
      <c r="A943" s="40"/>
      <c r="B943" s="23" t="s">
        <v>516</v>
      </c>
      <c r="C943" s="21">
        <v>0.57099999999999995</v>
      </c>
      <c r="D943" s="21">
        <v>0</v>
      </c>
      <c r="E943" s="21">
        <v>0.14299999999999999</v>
      </c>
      <c r="F943" s="21">
        <v>0.28599999999999998</v>
      </c>
      <c r="G943" s="22">
        <v>3.29</v>
      </c>
      <c r="H943" s="22">
        <v>1</v>
      </c>
      <c r="I943" s="22">
        <v>7</v>
      </c>
      <c r="J943" s="22">
        <v>0</v>
      </c>
    </row>
    <row r="945" spans="1:10" ht="12.75" x14ac:dyDescent="0.2">
      <c r="A945" s="41"/>
      <c r="B945" s="42"/>
      <c r="C945" s="45" t="s">
        <v>150</v>
      </c>
      <c r="D945" s="46"/>
      <c r="E945" s="46"/>
      <c r="F945" s="47"/>
    </row>
    <row r="946" spans="1:10" ht="12.75" x14ac:dyDescent="0.2">
      <c r="A946" s="43"/>
      <c r="B946" s="44"/>
      <c r="C946" s="20" t="s">
        <v>2</v>
      </c>
      <c r="D946" s="20" t="s">
        <v>3</v>
      </c>
      <c r="E946" s="45" t="s">
        <v>4</v>
      </c>
      <c r="F946" s="47"/>
    </row>
    <row r="947" spans="1:10" ht="12.75" x14ac:dyDescent="0.25">
      <c r="A947" s="38" t="s">
        <v>473</v>
      </c>
      <c r="B947" s="20" t="s">
        <v>6</v>
      </c>
      <c r="C947" s="21">
        <v>0.69799999999999995</v>
      </c>
      <c r="D947" s="21">
        <v>0.30199999999999999</v>
      </c>
      <c r="E947" s="22">
        <v>86</v>
      </c>
      <c r="F947" s="22">
        <v>0</v>
      </c>
    </row>
    <row r="948" spans="1:10" ht="12.75" x14ac:dyDescent="0.25">
      <c r="A948" s="39"/>
      <c r="B948" s="23" t="s">
        <v>510</v>
      </c>
      <c r="C948" s="21">
        <v>0.86699999999999999</v>
      </c>
      <c r="D948" s="21">
        <v>0.13300000000000001</v>
      </c>
      <c r="E948" s="22">
        <v>30</v>
      </c>
      <c r="F948" s="22">
        <v>0</v>
      </c>
    </row>
    <row r="949" spans="1:10" ht="12.75" x14ac:dyDescent="0.25">
      <c r="A949" s="39"/>
      <c r="B949" s="23" t="s">
        <v>511</v>
      </c>
      <c r="C949" s="21">
        <v>0.83299999999999996</v>
      </c>
      <c r="D949" s="21">
        <v>0.16700000000000001</v>
      </c>
      <c r="E949" s="22">
        <v>6</v>
      </c>
      <c r="F949" s="22">
        <v>0</v>
      </c>
    </row>
    <row r="950" spans="1:10" ht="12.75" x14ac:dyDescent="0.25">
      <c r="A950" s="39"/>
      <c r="B950" s="23" t="s">
        <v>512</v>
      </c>
      <c r="C950" s="21">
        <v>0.57899999999999996</v>
      </c>
      <c r="D950" s="21">
        <v>0.42099999999999999</v>
      </c>
      <c r="E950" s="22">
        <v>19</v>
      </c>
      <c r="F950" s="22">
        <v>0</v>
      </c>
    </row>
    <row r="951" spans="1:10" ht="12.75" x14ac:dyDescent="0.25">
      <c r="A951" s="39"/>
      <c r="B951" s="23" t="s">
        <v>513</v>
      </c>
      <c r="C951" s="21">
        <v>0.66700000000000004</v>
      </c>
      <c r="D951" s="21">
        <v>0.33300000000000002</v>
      </c>
      <c r="E951" s="22">
        <v>3</v>
      </c>
      <c r="F951" s="22">
        <v>0</v>
      </c>
    </row>
    <row r="952" spans="1:10" ht="25.5" x14ac:dyDescent="0.25">
      <c r="A952" s="39"/>
      <c r="B952" s="23" t="s">
        <v>514</v>
      </c>
      <c r="C952" s="21">
        <v>0.75</v>
      </c>
      <c r="D952" s="21">
        <v>0.25</v>
      </c>
      <c r="E952" s="22">
        <v>12</v>
      </c>
      <c r="F952" s="22">
        <v>0</v>
      </c>
    </row>
    <row r="953" spans="1:10" ht="12.75" x14ac:dyDescent="0.25">
      <c r="A953" s="39"/>
      <c r="B953" s="23" t="s">
        <v>515</v>
      </c>
      <c r="C953" s="21">
        <v>0.25</v>
      </c>
      <c r="D953" s="21">
        <v>0.75</v>
      </c>
      <c r="E953" s="22">
        <v>4</v>
      </c>
      <c r="F953" s="22">
        <v>0</v>
      </c>
    </row>
    <row r="954" spans="1:10" ht="12.75" x14ac:dyDescent="0.25">
      <c r="A954" s="40"/>
      <c r="B954" s="23" t="s">
        <v>516</v>
      </c>
      <c r="C954" s="21">
        <v>0.5</v>
      </c>
      <c r="D954" s="21">
        <v>0.5</v>
      </c>
      <c r="E954" s="22">
        <v>12</v>
      </c>
      <c r="F954" s="22">
        <v>0</v>
      </c>
    </row>
    <row r="956" spans="1:10" ht="12.75" x14ac:dyDescent="0.2">
      <c r="A956" s="41"/>
      <c r="B956" s="42"/>
      <c r="C956" s="45" t="s">
        <v>151</v>
      </c>
      <c r="D956" s="46"/>
      <c r="E956" s="46"/>
      <c r="F956" s="46"/>
      <c r="G956" s="46"/>
      <c r="H956" s="46"/>
      <c r="I956" s="46"/>
      <c r="J956" s="47"/>
    </row>
    <row r="957" spans="1:10" ht="12.75" x14ac:dyDescent="0.2">
      <c r="A957" s="43"/>
      <c r="B957" s="44"/>
      <c r="C957" s="20" t="s">
        <v>136</v>
      </c>
      <c r="D957" s="20" t="s">
        <v>137</v>
      </c>
      <c r="E957" s="20" t="s">
        <v>138</v>
      </c>
      <c r="F957" s="20" t="s">
        <v>139</v>
      </c>
      <c r="G957" s="45" t="s">
        <v>24</v>
      </c>
      <c r="H957" s="46"/>
      <c r="I957" s="46"/>
      <c r="J957" s="47"/>
    </row>
    <row r="958" spans="1:10" ht="12.75" x14ac:dyDescent="0.25">
      <c r="A958" s="38" t="s">
        <v>473</v>
      </c>
      <c r="B958" s="20" t="s">
        <v>6</v>
      </c>
      <c r="C958" s="21">
        <v>0.15</v>
      </c>
      <c r="D958" s="21">
        <v>0.11700000000000001</v>
      </c>
      <c r="E958" s="21">
        <v>0.15</v>
      </c>
      <c r="F958" s="21">
        <v>0.58299999999999996</v>
      </c>
      <c r="G958" s="22">
        <v>5.33</v>
      </c>
      <c r="H958" s="22">
        <v>7</v>
      </c>
      <c r="I958" s="22">
        <v>60</v>
      </c>
      <c r="J958" s="22">
        <v>0</v>
      </c>
    </row>
    <row r="959" spans="1:10" ht="12.75" x14ac:dyDescent="0.25">
      <c r="A959" s="39"/>
      <c r="B959" s="23" t="s">
        <v>510</v>
      </c>
      <c r="C959" s="21">
        <v>0.26900000000000002</v>
      </c>
      <c r="D959" s="21">
        <v>0.115</v>
      </c>
      <c r="E959" s="21">
        <v>0.115</v>
      </c>
      <c r="F959" s="21">
        <v>0.5</v>
      </c>
      <c r="G959" s="22">
        <v>4.6900000000000004</v>
      </c>
      <c r="H959" s="22">
        <v>6</v>
      </c>
      <c r="I959" s="22">
        <v>26</v>
      </c>
      <c r="J959" s="22">
        <v>0</v>
      </c>
    </row>
    <row r="960" spans="1:10" ht="12.75" x14ac:dyDescent="0.25">
      <c r="A960" s="39"/>
      <c r="B960" s="23" t="s">
        <v>511</v>
      </c>
      <c r="C960" s="21">
        <v>0.2</v>
      </c>
      <c r="D960" s="21">
        <v>0</v>
      </c>
      <c r="E960" s="21">
        <v>0.2</v>
      </c>
      <c r="F960" s="21">
        <v>0.6</v>
      </c>
      <c r="G960" s="22">
        <v>5.4</v>
      </c>
      <c r="H960" s="22">
        <v>7</v>
      </c>
      <c r="I960" s="22">
        <v>5</v>
      </c>
      <c r="J960" s="22">
        <v>0</v>
      </c>
    </row>
    <row r="961" spans="1:10" ht="12.75" x14ac:dyDescent="0.25">
      <c r="A961" s="39"/>
      <c r="B961" s="23" t="s">
        <v>512</v>
      </c>
      <c r="C961" s="21">
        <v>0</v>
      </c>
      <c r="D961" s="21">
        <v>0.182</v>
      </c>
      <c r="E961" s="21">
        <v>9.0999999999999998E-2</v>
      </c>
      <c r="F961" s="21">
        <v>0.72699999999999998</v>
      </c>
      <c r="G961" s="22">
        <v>6.09</v>
      </c>
      <c r="H961" s="22">
        <v>7</v>
      </c>
      <c r="I961" s="22">
        <v>11</v>
      </c>
      <c r="J961" s="22">
        <v>0</v>
      </c>
    </row>
    <row r="962" spans="1:10" ht="12.75" x14ac:dyDescent="0.25">
      <c r="A962" s="39"/>
      <c r="B962" s="23" t="s">
        <v>513</v>
      </c>
      <c r="C962" s="21">
        <v>0</v>
      </c>
      <c r="D962" s="21">
        <v>0</v>
      </c>
      <c r="E962" s="21">
        <v>0.5</v>
      </c>
      <c r="F962" s="21">
        <v>0.5</v>
      </c>
      <c r="G962" s="22">
        <v>6</v>
      </c>
      <c r="H962" s="22">
        <v>6</v>
      </c>
      <c r="I962" s="22">
        <v>2</v>
      </c>
      <c r="J962" s="22">
        <v>0</v>
      </c>
    </row>
    <row r="963" spans="1:10" ht="25.5" x14ac:dyDescent="0.25">
      <c r="A963" s="39"/>
      <c r="B963" s="23" t="s">
        <v>514</v>
      </c>
      <c r="C963" s="21">
        <v>0.111</v>
      </c>
      <c r="D963" s="21">
        <v>0</v>
      </c>
      <c r="E963" s="21">
        <v>0.111</v>
      </c>
      <c r="F963" s="21">
        <v>0.77800000000000002</v>
      </c>
      <c r="G963" s="22">
        <v>6.11</v>
      </c>
      <c r="H963" s="22">
        <v>7</v>
      </c>
      <c r="I963" s="22">
        <v>9</v>
      </c>
      <c r="J963" s="22">
        <v>0</v>
      </c>
    </row>
    <row r="964" spans="1:10" ht="12.75" x14ac:dyDescent="0.25">
      <c r="A964" s="39"/>
      <c r="B964" s="23" t="s">
        <v>515</v>
      </c>
      <c r="C964" s="21">
        <v>0</v>
      </c>
      <c r="D964" s="21">
        <v>0</v>
      </c>
      <c r="E964" s="21">
        <v>0</v>
      </c>
      <c r="F964" s="21">
        <v>1</v>
      </c>
      <c r="G964" s="22">
        <v>7</v>
      </c>
      <c r="H964" s="22">
        <v>7</v>
      </c>
      <c r="I964" s="22">
        <v>1</v>
      </c>
      <c r="J964" s="22">
        <v>0</v>
      </c>
    </row>
    <row r="965" spans="1:10" ht="12.75" x14ac:dyDescent="0.25">
      <c r="A965" s="40"/>
      <c r="B965" s="23" t="s">
        <v>516</v>
      </c>
      <c r="C965" s="21">
        <v>0</v>
      </c>
      <c r="D965" s="21">
        <v>0.33300000000000002</v>
      </c>
      <c r="E965" s="21">
        <v>0.33300000000000002</v>
      </c>
      <c r="F965" s="21">
        <v>0.33300000000000002</v>
      </c>
      <c r="G965" s="22">
        <v>5</v>
      </c>
      <c r="H965" s="22">
        <v>5</v>
      </c>
      <c r="I965" s="22">
        <v>6</v>
      </c>
      <c r="J965" s="22">
        <v>0</v>
      </c>
    </row>
    <row r="967" spans="1:10" ht="12.75" x14ac:dyDescent="0.2">
      <c r="A967" s="41"/>
      <c r="B967" s="42"/>
      <c r="C967" s="45" t="s">
        <v>152</v>
      </c>
      <c r="D967" s="46"/>
      <c r="E967" s="46"/>
      <c r="F967" s="47"/>
    </row>
    <row r="968" spans="1:10" ht="12.75" x14ac:dyDescent="0.2">
      <c r="A968" s="43"/>
      <c r="B968" s="44"/>
      <c r="C968" s="20" t="s">
        <v>2</v>
      </c>
      <c r="D968" s="20" t="s">
        <v>3</v>
      </c>
      <c r="E968" s="45" t="s">
        <v>4</v>
      </c>
      <c r="F968" s="47"/>
    </row>
    <row r="969" spans="1:10" ht="12.75" x14ac:dyDescent="0.25">
      <c r="A969" s="38" t="s">
        <v>473</v>
      </c>
      <c r="B969" s="20" t="s">
        <v>6</v>
      </c>
      <c r="C969" s="21">
        <v>0.105</v>
      </c>
      <c r="D969" s="21">
        <v>0.89500000000000002</v>
      </c>
      <c r="E969" s="22">
        <v>86</v>
      </c>
      <c r="F969" s="22">
        <v>0</v>
      </c>
    </row>
    <row r="970" spans="1:10" ht="12.75" x14ac:dyDescent="0.25">
      <c r="A970" s="39"/>
      <c r="B970" s="23" t="s">
        <v>510</v>
      </c>
      <c r="C970" s="21">
        <v>0.1</v>
      </c>
      <c r="D970" s="21">
        <v>0.9</v>
      </c>
      <c r="E970" s="22">
        <v>30</v>
      </c>
      <c r="F970" s="22">
        <v>0</v>
      </c>
    </row>
    <row r="971" spans="1:10" ht="12.75" x14ac:dyDescent="0.25">
      <c r="A971" s="39"/>
      <c r="B971" s="23" t="s">
        <v>511</v>
      </c>
      <c r="C971" s="21">
        <v>0.16700000000000001</v>
      </c>
      <c r="D971" s="21">
        <v>0.83299999999999996</v>
      </c>
      <c r="E971" s="22">
        <v>6</v>
      </c>
      <c r="F971" s="22">
        <v>0</v>
      </c>
    </row>
    <row r="972" spans="1:10" ht="12.75" x14ac:dyDescent="0.25">
      <c r="A972" s="39"/>
      <c r="B972" s="23" t="s">
        <v>512</v>
      </c>
      <c r="C972" s="21">
        <v>0.21099999999999999</v>
      </c>
      <c r="D972" s="21">
        <v>0.78900000000000003</v>
      </c>
      <c r="E972" s="22">
        <v>19</v>
      </c>
      <c r="F972" s="22">
        <v>0</v>
      </c>
    </row>
    <row r="973" spans="1:10" ht="12.75" x14ac:dyDescent="0.25">
      <c r="A973" s="39"/>
      <c r="B973" s="23" t="s">
        <v>513</v>
      </c>
      <c r="C973" s="21">
        <v>0.33300000000000002</v>
      </c>
      <c r="D973" s="21">
        <v>0.66700000000000004</v>
      </c>
      <c r="E973" s="22">
        <v>3</v>
      </c>
      <c r="F973" s="22">
        <v>0</v>
      </c>
    </row>
    <row r="974" spans="1:10" ht="25.5" x14ac:dyDescent="0.25">
      <c r="A974" s="39"/>
      <c r="B974" s="23" t="s">
        <v>514</v>
      </c>
      <c r="C974" s="21">
        <v>0</v>
      </c>
      <c r="D974" s="21">
        <v>1</v>
      </c>
      <c r="E974" s="22">
        <v>12</v>
      </c>
      <c r="F974" s="22">
        <v>0</v>
      </c>
    </row>
    <row r="975" spans="1:10" ht="12.75" x14ac:dyDescent="0.25">
      <c r="A975" s="39"/>
      <c r="B975" s="23" t="s">
        <v>515</v>
      </c>
      <c r="C975" s="21">
        <v>0</v>
      </c>
      <c r="D975" s="21">
        <v>1</v>
      </c>
      <c r="E975" s="22">
        <v>4</v>
      </c>
      <c r="F975" s="22">
        <v>0</v>
      </c>
    </row>
    <row r="976" spans="1:10" ht="12.75" x14ac:dyDescent="0.25">
      <c r="A976" s="40"/>
      <c r="B976" s="23" t="s">
        <v>516</v>
      </c>
      <c r="C976" s="21">
        <v>0</v>
      </c>
      <c r="D976" s="21">
        <v>1</v>
      </c>
      <c r="E976" s="22">
        <v>12</v>
      </c>
      <c r="F976" s="22">
        <v>0</v>
      </c>
    </row>
    <row r="978" spans="1:10" ht="12.75" x14ac:dyDescent="0.2">
      <c r="A978" s="41"/>
      <c r="B978" s="42"/>
      <c r="C978" s="45" t="s">
        <v>153</v>
      </c>
      <c r="D978" s="46"/>
      <c r="E978" s="46"/>
      <c r="F978" s="46"/>
      <c r="G978" s="46"/>
      <c r="H978" s="46"/>
      <c r="I978" s="46"/>
      <c r="J978" s="47"/>
    </row>
    <row r="979" spans="1:10" ht="12.75" x14ac:dyDescent="0.2">
      <c r="A979" s="43"/>
      <c r="B979" s="44"/>
      <c r="C979" s="20" t="s">
        <v>136</v>
      </c>
      <c r="D979" s="20" t="s">
        <v>137</v>
      </c>
      <c r="E979" s="20" t="s">
        <v>138</v>
      </c>
      <c r="F979" s="20" t="s">
        <v>139</v>
      </c>
      <c r="G979" s="45" t="s">
        <v>24</v>
      </c>
      <c r="H979" s="46"/>
      <c r="I979" s="46"/>
      <c r="J979" s="47"/>
    </row>
    <row r="980" spans="1:10" ht="12.75" x14ac:dyDescent="0.25">
      <c r="A980" s="38" t="s">
        <v>473</v>
      </c>
      <c r="B980" s="20" t="s">
        <v>6</v>
      </c>
      <c r="C980" s="21">
        <v>0.111</v>
      </c>
      <c r="D980" s="21">
        <v>0</v>
      </c>
      <c r="E980" s="21">
        <v>0.44400000000000001</v>
      </c>
      <c r="F980" s="21">
        <v>0.44400000000000001</v>
      </c>
      <c r="G980" s="22">
        <v>5.44</v>
      </c>
      <c r="H980" s="22">
        <v>5</v>
      </c>
      <c r="I980" s="22">
        <v>9</v>
      </c>
      <c r="J980" s="22">
        <v>0</v>
      </c>
    </row>
    <row r="981" spans="1:10" ht="12.75" x14ac:dyDescent="0.25">
      <c r="A981" s="39"/>
      <c r="B981" s="23" t="s">
        <v>510</v>
      </c>
      <c r="C981" s="21">
        <v>0</v>
      </c>
      <c r="D981" s="21">
        <v>0</v>
      </c>
      <c r="E981" s="21">
        <v>0.33300000000000002</v>
      </c>
      <c r="F981" s="21">
        <v>0.66700000000000004</v>
      </c>
      <c r="G981" s="22">
        <v>6.33</v>
      </c>
      <c r="H981" s="22">
        <v>7</v>
      </c>
      <c r="I981" s="22">
        <v>3</v>
      </c>
      <c r="J981" s="22">
        <v>0</v>
      </c>
    </row>
    <row r="982" spans="1:10" ht="12.75" x14ac:dyDescent="0.25">
      <c r="A982" s="39"/>
      <c r="B982" s="23" t="s">
        <v>511</v>
      </c>
      <c r="C982" s="21">
        <v>0</v>
      </c>
      <c r="D982" s="21">
        <v>0</v>
      </c>
      <c r="E982" s="21">
        <v>1</v>
      </c>
      <c r="F982" s="21">
        <v>0</v>
      </c>
      <c r="G982" s="22">
        <v>5</v>
      </c>
      <c r="H982" s="22">
        <v>5</v>
      </c>
      <c r="I982" s="22">
        <v>1</v>
      </c>
      <c r="J982" s="22">
        <v>0</v>
      </c>
    </row>
    <row r="983" spans="1:10" ht="12.75" x14ac:dyDescent="0.25">
      <c r="A983" s="39"/>
      <c r="B983" s="23" t="s">
        <v>512</v>
      </c>
      <c r="C983" s="21">
        <v>0.25</v>
      </c>
      <c r="D983" s="21">
        <v>0</v>
      </c>
      <c r="E983" s="21">
        <v>0.25</v>
      </c>
      <c r="F983" s="21">
        <v>0.5</v>
      </c>
      <c r="G983" s="22">
        <v>5</v>
      </c>
      <c r="H983" s="22">
        <v>6</v>
      </c>
      <c r="I983" s="22">
        <v>4</v>
      </c>
      <c r="J983" s="22">
        <v>0</v>
      </c>
    </row>
    <row r="984" spans="1:10" ht="12.75" x14ac:dyDescent="0.25">
      <c r="A984" s="40"/>
      <c r="B984" s="23" t="s">
        <v>513</v>
      </c>
      <c r="C984" s="21">
        <v>0</v>
      </c>
      <c r="D984" s="21">
        <v>0</v>
      </c>
      <c r="E984" s="21">
        <v>1</v>
      </c>
      <c r="F984" s="21">
        <v>0</v>
      </c>
      <c r="G984" s="22">
        <v>5</v>
      </c>
      <c r="H984" s="22">
        <v>5</v>
      </c>
      <c r="I984" s="22">
        <v>1</v>
      </c>
      <c r="J984" s="22">
        <v>0</v>
      </c>
    </row>
    <row r="986" spans="1:10" ht="12.75" x14ac:dyDescent="0.2">
      <c r="A986" s="41"/>
      <c r="B986" s="42"/>
      <c r="C986" s="45" t="s">
        <v>154</v>
      </c>
      <c r="D986" s="46"/>
      <c r="E986" s="46"/>
      <c r="F986" s="47"/>
    </row>
    <row r="987" spans="1:10" ht="12.75" x14ac:dyDescent="0.2">
      <c r="A987" s="43"/>
      <c r="B987" s="44"/>
      <c r="C987" s="20" t="s">
        <v>2</v>
      </c>
      <c r="D987" s="20" t="s">
        <v>3</v>
      </c>
      <c r="E987" s="45" t="s">
        <v>4</v>
      </c>
      <c r="F987" s="47"/>
    </row>
    <row r="988" spans="1:10" ht="12.75" x14ac:dyDescent="0.25">
      <c r="A988" s="38" t="s">
        <v>473</v>
      </c>
      <c r="B988" s="20" t="s">
        <v>6</v>
      </c>
      <c r="C988" s="21">
        <v>4.7E-2</v>
      </c>
      <c r="D988" s="21">
        <v>0.95299999999999996</v>
      </c>
      <c r="E988" s="22">
        <v>86</v>
      </c>
      <c r="F988" s="22">
        <v>0</v>
      </c>
    </row>
    <row r="989" spans="1:10" ht="12.75" x14ac:dyDescent="0.25">
      <c r="A989" s="39"/>
      <c r="B989" s="23" t="s">
        <v>510</v>
      </c>
      <c r="C989" s="21">
        <v>6.7000000000000004E-2</v>
      </c>
      <c r="D989" s="21">
        <v>0.93300000000000005</v>
      </c>
      <c r="E989" s="22">
        <v>30</v>
      </c>
      <c r="F989" s="22">
        <v>0</v>
      </c>
    </row>
    <row r="990" spans="1:10" ht="12.75" x14ac:dyDescent="0.25">
      <c r="A990" s="39"/>
      <c r="B990" s="23" t="s">
        <v>511</v>
      </c>
      <c r="C990" s="21">
        <v>0</v>
      </c>
      <c r="D990" s="21">
        <v>1</v>
      </c>
      <c r="E990" s="22">
        <v>6</v>
      </c>
      <c r="F990" s="22">
        <v>0</v>
      </c>
    </row>
    <row r="991" spans="1:10" ht="12.75" x14ac:dyDescent="0.25">
      <c r="A991" s="39"/>
      <c r="B991" s="23" t="s">
        <v>512</v>
      </c>
      <c r="C991" s="21">
        <v>0</v>
      </c>
      <c r="D991" s="21">
        <v>1</v>
      </c>
      <c r="E991" s="22">
        <v>19</v>
      </c>
      <c r="F991" s="22">
        <v>0</v>
      </c>
    </row>
    <row r="992" spans="1:10" ht="12.75" x14ac:dyDescent="0.25">
      <c r="A992" s="39"/>
      <c r="B992" s="23" t="s">
        <v>513</v>
      </c>
      <c r="C992" s="21">
        <v>0</v>
      </c>
      <c r="D992" s="21">
        <v>1</v>
      </c>
      <c r="E992" s="22">
        <v>3</v>
      </c>
      <c r="F992" s="22">
        <v>0</v>
      </c>
    </row>
    <row r="993" spans="1:10" ht="25.5" x14ac:dyDescent="0.25">
      <c r="A993" s="39"/>
      <c r="B993" s="23" t="s">
        <v>514</v>
      </c>
      <c r="C993" s="21">
        <v>8.3000000000000004E-2</v>
      </c>
      <c r="D993" s="21">
        <v>0.91700000000000004</v>
      </c>
      <c r="E993" s="22">
        <v>12</v>
      </c>
      <c r="F993" s="22">
        <v>0</v>
      </c>
    </row>
    <row r="994" spans="1:10" ht="12.75" x14ac:dyDescent="0.25">
      <c r="A994" s="39"/>
      <c r="B994" s="23" t="s">
        <v>515</v>
      </c>
      <c r="C994" s="21">
        <v>0</v>
      </c>
      <c r="D994" s="21">
        <v>1</v>
      </c>
      <c r="E994" s="22">
        <v>4</v>
      </c>
      <c r="F994" s="22">
        <v>0</v>
      </c>
    </row>
    <row r="995" spans="1:10" ht="12.75" x14ac:dyDescent="0.25">
      <c r="A995" s="40"/>
      <c r="B995" s="23" t="s">
        <v>516</v>
      </c>
      <c r="C995" s="21">
        <v>8.3000000000000004E-2</v>
      </c>
      <c r="D995" s="21">
        <v>0.91700000000000004</v>
      </c>
      <c r="E995" s="22">
        <v>12</v>
      </c>
      <c r="F995" s="22">
        <v>0</v>
      </c>
    </row>
    <row r="997" spans="1:10" ht="12.75" x14ac:dyDescent="0.2">
      <c r="A997" s="41"/>
      <c r="B997" s="42"/>
      <c r="C997" s="45" t="s">
        <v>155</v>
      </c>
      <c r="D997" s="46"/>
      <c r="E997" s="46"/>
      <c r="F997" s="46"/>
      <c r="G997" s="46"/>
      <c r="H997" s="46"/>
      <c r="I997" s="46"/>
      <c r="J997" s="47"/>
    </row>
    <row r="998" spans="1:10" ht="12.75" x14ac:dyDescent="0.2">
      <c r="A998" s="43"/>
      <c r="B998" s="44"/>
      <c r="C998" s="20" t="s">
        <v>136</v>
      </c>
      <c r="D998" s="20" t="s">
        <v>137</v>
      </c>
      <c r="E998" s="20" t="s">
        <v>138</v>
      </c>
      <c r="F998" s="20" t="s">
        <v>139</v>
      </c>
      <c r="G998" s="45" t="s">
        <v>24</v>
      </c>
      <c r="H998" s="46"/>
      <c r="I998" s="46"/>
      <c r="J998" s="47"/>
    </row>
    <row r="999" spans="1:10" ht="12.75" x14ac:dyDescent="0.25">
      <c r="A999" s="38" t="s">
        <v>473</v>
      </c>
      <c r="B999" s="20" t="s">
        <v>6</v>
      </c>
      <c r="C999" s="21">
        <v>0.75</v>
      </c>
      <c r="D999" s="21">
        <v>0</v>
      </c>
      <c r="E999" s="21">
        <v>0</v>
      </c>
      <c r="F999" s="21">
        <v>0.25</v>
      </c>
      <c r="G999" s="22">
        <v>2.5</v>
      </c>
      <c r="H999" s="22">
        <v>1</v>
      </c>
      <c r="I999" s="22">
        <v>4</v>
      </c>
      <c r="J999" s="22">
        <v>0</v>
      </c>
    </row>
    <row r="1000" spans="1:10" ht="12.75" x14ac:dyDescent="0.25">
      <c r="A1000" s="39"/>
      <c r="B1000" s="23" t="s">
        <v>510</v>
      </c>
      <c r="C1000" s="21">
        <v>1</v>
      </c>
      <c r="D1000" s="21">
        <v>0</v>
      </c>
      <c r="E1000" s="21">
        <v>0</v>
      </c>
      <c r="F1000" s="21">
        <v>0</v>
      </c>
      <c r="G1000" s="22">
        <v>1</v>
      </c>
      <c r="H1000" s="22">
        <v>1</v>
      </c>
      <c r="I1000" s="22">
        <v>2</v>
      </c>
      <c r="J1000" s="22">
        <v>0</v>
      </c>
    </row>
    <row r="1001" spans="1:10" ht="25.5" x14ac:dyDescent="0.25">
      <c r="A1001" s="39"/>
      <c r="B1001" s="23" t="s">
        <v>514</v>
      </c>
      <c r="C1001" s="21">
        <v>0</v>
      </c>
      <c r="D1001" s="21">
        <v>0</v>
      </c>
      <c r="E1001" s="21">
        <v>0</v>
      </c>
      <c r="F1001" s="21">
        <v>1</v>
      </c>
      <c r="G1001" s="22">
        <v>7</v>
      </c>
      <c r="H1001" s="22">
        <v>7</v>
      </c>
      <c r="I1001" s="22">
        <v>1</v>
      </c>
      <c r="J1001" s="22">
        <v>0</v>
      </c>
    </row>
    <row r="1002" spans="1:10" ht="12.75" x14ac:dyDescent="0.25">
      <c r="A1002" s="40"/>
      <c r="B1002" s="23" t="s">
        <v>516</v>
      </c>
      <c r="C1002" s="21">
        <v>1</v>
      </c>
      <c r="D1002" s="21">
        <v>0</v>
      </c>
      <c r="E1002" s="21">
        <v>0</v>
      </c>
      <c r="F1002" s="21">
        <v>0</v>
      </c>
      <c r="G1002" s="22">
        <v>1</v>
      </c>
      <c r="H1002" s="22">
        <v>1</v>
      </c>
      <c r="I1002" s="22">
        <v>1</v>
      </c>
      <c r="J1002" s="22">
        <v>0</v>
      </c>
    </row>
    <row r="1004" spans="1:10" ht="12.75" x14ac:dyDescent="0.2">
      <c r="A1004" s="41"/>
      <c r="B1004" s="42"/>
      <c r="C1004" s="45" t="s">
        <v>156</v>
      </c>
      <c r="D1004" s="46"/>
      <c r="E1004" s="46"/>
      <c r="F1004" s="47"/>
    </row>
    <row r="1005" spans="1:10" ht="12.75" x14ac:dyDescent="0.2">
      <c r="A1005" s="43"/>
      <c r="B1005" s="44"/>
      <c r="C1005" s="20" t="s">
        <v>2</v>
      </c>
      <c r="D1005" s="20" t="s">
        <v>3</v>
      </c>
      <c r="E1005" s="45" t="s">
        <v>4</v>
      </c>
      <c r="F1005" s="47"/>
    </row>
    <row r="1006" spans="1:10" ht="12.75" x14ac:dyDescent="0.25">
      <c r="A1006" s="38" t="s">
        <v>473</v>
      </c>
      <c r="B1006" s="20" t="s">
        <v>6</v>
      </c>
      <c r="C1006" s="21">
        <v>0.19800000000000001</v>
      </c>
      <c r="D1006" s="21">
        <v>0.80200000000000005</v>
      </c>
      <c r="E1006" s="22">
        <v>86</v>
      </c>
      <c r="F1006" s="22">
        <v>0</v>
      </c>
    </row>
    <row r="1007" spans="1:10" ht="12.75" x14ac:dyDescent="0.25">
      <c r="A1007" s="39"/>
      <c r="B1007" s="23" t="s">
        <v>510</v>
      </c>
      <c r="C1007" s="21">
        <v>6.7000000000000004E-2</v>
      </c>
      <c r="D1007" s="21">
        <v>0.93300000000000005</v>
      </c>
      <c r="E1007" s="22">
        <v>30</v>
      </c>
      <c r="F1007" s="22">
        <v>0</v>
      </c>
    </row>
    <row r="1008" spans="1:10" ht="12.75" x14ac:dyDescent="0.25">
      <c r="A1008" s="39"/>
      <c r="B1008" s="23" t="s">
        <v>511</v>
      </c>
      <c r="C1008" s="21">
        <v>0.33300000000000002</v>
      </c>
      <c r="D1008" s="21">
        <v>0.66700000000000004</v>
      </c>
      <c r="E1008" s="22">
        <v>6</v>
      </c>
      <c r="F1008" s="22">
        <v>0</v>
      </c>
    </row>
    <row r="1009" spans="1:10" ht="12.75" x14ac:dyDescent="0.25">
      <c r="A1009" s="39"/>
      <c r="B1009" s="23" t="s">
        <v>512</v>
      </c>
      <c r="C1009" s="21">
        <v>0.316</v>
      </c>
      <c r="D1009" s="21">
        <v>0.68400000000000005</v>
      </c>
      <c r="E1009" s="22">
        <v>19</v>
      </c>
      <c r="F1009" s="22">
        <v>0</v>
      </c>
    </row>
    <row r="1010" spans="1:10" ht="12.75" x14ac:dyDescent="0.25">
      <c r="A1010" s="39"/>
      <c r="B1010" s="23" t="s">
        <v>513</v>
      </c>
      <c r="C1010" s="21">
        <v>0.33300000000000002</v>
      </c>
      <c r="D1010" s="21">
        <v>0.66700000000000004</v>
      </c>
      <c r="E1010" s="22">
        <v>3</v>
      </c>
      <c r="F1010" s="22">
        <v>0</v>
      </c>
    </row>
    <row r="1011" spans="1:10" ht="25.5" x14ac:dyDescent="0.25">
      <c r="A1011" s="39"/>
      <c r="B1011" s="23" t="s">
        <v>514</v>
      </c>
      <c r="C1011" s="21">
        <v>0</v>
      </c>
      <c r="D1011" s="21">
        <v>1</v>
      </c>
      <c r="E1011" s="22">
        <v>12</v>
      </c>
      <c r="F1011" s="22">
        <v>0</v>
      </c>
    </row>
    <row r="1012" spans="1:10" ht="12.75" x14ac:dyDescent="0.25">
      <c r="A1012" s="39"/>
      <c r="B1012" s="23" t="s">
        <v>515</v>
      </c>
      <c r="C1012" s="21">
        <v>0.75</v>
      </c>
      <c r="D1012" s="21">
        <v>0.25</v>
      </c>
      <c r="E1012" s="22">
        <v>4</v>
      </c>
      <c r="F1012" s="22">
        <v>0</v>
      </c>
    </row>
    <row r="1013" spans="1:10" ht="12.75" x14ac:dyDescent="0.25">
      <c r="A1013" s="40"/>
      <c r="B1013" s="23" t="s">
        <v>516</v>
      </c>
      <c r="C1013" s="21">
        <v>0.25</v>
      </c>
      <c r="D1013" s="21">
        <v>0.75</v>
      </c>
      <c r="E1013" s="22">
        <v>12</v>
      </c>
      <c r="F1013" s="22">
        <v>0</v>
      </c>
    </row>
    <row r="1015" spans="1:10" ht="12.75" x14ac:dyDescent="0.2">
      <c r="A1015" s="41"/>
      <c r="B1015" s="42"/>
      <c r="C1015" s="45" t="s">
        <v>157</v>
      </c>
      <c r="D1015" s="46"/>
      <c r="E1015" s="46"/>
      <c r="F1015" s="46"/>
      <c r="G1015" s="46"/>
      <c r="H1015" s="46"/>
      <c r="I1015" s="46"/>
      <c r="J1015" s="47"/>
    </row>
    <row r="1016" spans="1:10" ht="12.75" x14ac:dyDescent="0.2">
      <c r="A1016" s="43"/>
      <c r="B1016" s="44"/>
      <c r="C1016" s="20" t="s">
        <v>136</v>
      </c>
      <c r="D1016" s="20" t="s">
        <v>137</v>
      </c>
      <c r="E1016" s="20" t="s">
        <v>138</v>
      </c>
      <c r="F1016" s="20" t="s">
        <v>139</v>
      </c>
      <c r="G1016" s="45" t="s">
        <v>24</v>
      </c>
      <c r="H1016" s="46"/>
      <c r="I1016" s="46"/>
      <c r="J1016" s="47"/>
    </row>
    <row r="1017" spans="1:10" ht="12.75" x14ac:dyDescent="0.25">
      <c r="A1017" s="38" t="s">
        <v>473</v>
      </c>
      <c r="B1017" s="20" t="s">
        <v>6</v>
      </c>
      <c r="C1017" s="21">
        <v>0.17599999999999999</v>
      </c>
      <c r="D1017" s="21">
        <v>0</v>
      </c>
      <c r="E1017" s="21">
        <v>0.17599999999999999</v>
      </c>
      <c r="F1017" s="21">
        <v>0.64700000000000002</v>
      </c>
      <c r="G1017" s="22">
        <v>5.59</v>
      </c>
      <c r="H1017" s="22">
        <v>7</v>
      </c>
      <c r="I1017" s="22">
        <v>17</v>
      </c>
      <c r="J1017" s="22">
        <v>0</v>
      </c>
    </row>
    <row r="1018" spans="1:10" ht="12.75" x14ac:dyDescent="0.25">
      <c r="A1018" s="39"/>
      <c r="B1018" s="23" t="s">
        <v>510</v>
      </c>
      <c r="C1018" s="21">
        <v>0.5</v>
      </c>
      <c r="D1018" s="21">
        <v>0</v>
      </c>
      <c r="E1018" s="21">
        <v>0</v>
      </c>
      <c r="F1018" s="21">
        <v>0.5</v>
      </c>
      <c r="G1018" s="22">
        <v>4</v>
      </c>
      <c r="H1018" s="22">
        <v>4</v>
      </c>
      <c r="I1018" s="22">
        <v>2</v>
      </c>
      <c r="J1018" s="22">
        <v>0</v>
      </c>
    </row>
    <row r="1019" spans="1:10" ht="12.75" x14ac:dyDescent="0.25">
      <c r="A1019" s="39"/>
      <c r="B1019" s="23" t="s">
        <v>511</v>
      </c>
      <c r="C1019" s="21">
        <v>0.5</v>
      </c>
      <c r="D1019" s="21">
        <v>0</v>
      </c>
      <c r="E1019" s="21">
        <v>0</v>
      </c>
      <c r="F1019" s="21">
        <v>0.5</v>
      </c>
      <c r="G1019" s="22">
        <v>4</v>
      </c>
      <c r="H1019" s="22">
        <v>4</v>
      </c>
      <c r="I1019" s="22">
        <v>2</v>
      </c>
      <c r="J1019" s="22">
        <v>0</v>
      </c>
    </row>
    <row r="1020" spans="1:10" ht="12.75" x14ac:dyDescent="0.25">
      <c r="A1020" s="39"/>
      <c r="B1020" s="23" t="s">
        <v>512</v>
      </c>
      <c r="C1020" s="21">
        <v>0</v>
      </c>
      <c r="D1020" s="21">
        <v>0</v>
      </c>
      <c r="E1020" s="21">
        <v>0.33300000000000002</v>
      </c>
      <c r="F1020" s="21">
        <v>0.66700000000000004</v>
      </c>
      <c r="G1020" s="22">
        <v>6.33</v>
      </c>
      <c r="H1020" s="22">
        <v>7</v>
      </c>
      <c r="I1020" s="22">
        <v>6</v>
      </c>
      <c r="J1020" s="22">
        <v>0</v>
      </c>
    </row>
    <row r="1021" spans="1:10" ht="12.75" x14ac:dyDescent="0.25">
      <c r="A1021" s="39"/>
      <c r="B1021" s="23" t="s">
        <v>513</v>
      </c>
      <c r="C1021" s="21">
        <v>0</v>
      </c>
      <c r="D1021" s="21">
        <v>0</v>
      </c>
      <c r="E1021" s="21">
        <v>1</v>
      </c>
      <c r="F1021" s="21">
        <v>0</v>
      </c>
      <c r="G1021" s="22">
        <v>5</v>
      </c>
      <c r="H1021" s="22">
        <v>5</v>
      </c>
      <c r="I1021" s="22">
        <v>1</v>
      </c>
      <c r="J1021" s="22">
        <v>0</v>
      </c>
    </row>
    <row r="1022" spans="1:10" ht="12.75" x14ac:dyDescent="0.25">
      <c r="A1022" s="39"/>
      <c r="B1022" s="23" t="s">
        <v>515</v>
      </c>
      <c r="C1022" s="21">
        <v>0</v>
      </c>
      <c r="D1022" s="21">
        <v>0</v>
      </c>
      <c r="E1022" s="21">
        <v>0</v>
      </c>
      <c r="F1022" s="21">
        <v>1</v>
      </c>
      <c r="G1022" s="22">
        <v>7</v>
      </c>
      <c r="H1022" s="22">
        <v>7</v>
      </c>
      <c r="I1022" s="22">
        <v>3</v>
      </c>
      <c r="J1022" s="22">
        <v>0</v>
      </c>
    </row>
    <row r="1023" spans="1:10" ht="12.75" x14ac:dyDescent="0.25">
      <c r="A1023" s="40"/>
      <c r="B1023" s="23" t="s">
        <v>516</v>
      </c>
      <c r="C1023" s="21">
        <v>0.33300000000000002</v>
      </c>
      <c r="D1023" s="21">
        <v>0</v>
      </c>
      <c r="E1023" s="21">
        <v>0</v>
      </c>
      <c r="F1023" s="21">
        <v>0.66700000000000004</v>
      </c>
      <c r="G1023" s="22">
        <v>5</v>
      </c>
      <c r="H1023" s="22">
        <v>7</v>
      </c>
      <c r="I1023" s="22">
        <v>3</v>
      </c>
      <c r="J1023" s="22">
        <v>0</v>
      </c>
    </row>
    <row r="1025" spans="1:4" ht="12.75" x14ac:dyDescent="0.2">
      <c r="A1025" s="45"/>
      <c r="B1025" s="47"/>
      <c r="C1025" s="20" t="s">
        <v>158</v>
      </c>
      <c r="D1025" s="20" t="s">
        <v>159</v>
      </c>
    </row>
    <row r="1026" spans="1:4" ht="12.75" x14ac:dyDescent="0.25">
      <c r="A1026" s="38" t="s">
        <v>160</v>
      </c>
      <c r="B1026" s="23" t="s">
        <v>161</v>
      </c>
      <c r="C1026" s="21">
        <v>0</v>
      </c>
      <c r="D1026" s="22">
        <v>0</v>
      </c>
    </row>
    <row r="1027" spans="1:4" ht="12.75" x14ac:dyDescent="0.25">
      <c r="A1027" s="39"/>
      <c r="B1027" s="23" t="s">
        <v>162</v>
      </c>
      <c r="C1027" s="21">
        <v>1.2E-2</v>
      </c>
      <c r="D1027" s="22">
        <v>1</v>
      </c>
    </row>
    <row r="1028" spans="1:4" ht="12.75" x14ac:dyDescent="0.25">
      <c r="A1028" s="39"/>
      <c r="B1028" s="23" t="s">
        <v>163</v>
      </c>
      <c r="C1028" s="21">
        <v>8.5000000000000006E-2</v>
      </c>
      <c r="D1028" s="22">
        <v>7</v>
      </c>
    </row>
    <row r="1029" spans="1:4" ht="12.75" x14ac:dyDescent="0.25">
      <c r="A1029" s="39"/>
      <c r="B1029" s="23" t="s">
        <v>164</v>
      </c>
      <c r="C1029" s="21">
        <v>0</v>
      </c>
      <c r="D1029" s="22">
        <v>0</v>
      </c>
    </row>
    <row r="1030" spans="1:4" ht="12.75" x14ac:dyDescent="0.25">
      <c r="A1030" s="39"/>
      <c r="B1030" s="23" t="s">
        <v>165</v>
      </c>
      <c r="C1030" s="21">
        <v>0.53700000000000003</v>
      </c>
      <c r="D1030" s="22">
        <v>44</v>
      </c>
    </row>
    <row r="1031" spans="1:4" ht="12.75" x14ac:dyDescent="0.25">
      <c r="A1031" s="39"/>
      <c r="B1031" s="23" t="s">
        <v>166</v>
      </c>
      <c r="C1031" s="21">
        <v>0.14599999999999999</v>
      </c>
      <c r="D1031" s="22">
        <v>12</v>
      </c>
    </row>
    <row r="1032" spans="1:4" ht="12.75" x14ac:dyDescent="0.25">
      <c r="A1032" s="39"/>
      <c r="B1032" s="23" t="s">
        <v>167</v>
      </c>
      <c r="C1032" s="21">
        <v>9.8000000000000004E-2</v>
      </c>
      <c r="D1032" s="22">
        <v>8</v>
      </c>
    </row>
    <row r="1033" spans="1:4" ht="12.75" x14ac:dyDescent="0.25">
      <c r="A1033" s="39"/>
      <c r="B1033" s="23" t="s">
        <v>168</v>
      </c>
      <c r="C1033" s="21">
        <v>3.6999999999999998E-2</v>
      </c>
      <c r="D1033" s="22">
        <v>3</v>
      </c>
    </row>
    <row r="1034" spans="1:4" ht="12.75" x14ac:dyDescent="0.25">
      <c r="A1034" s="39"/>
      <c r="B1034" s="23" t="s">
        <v>169</v>
      </c>
      <c r="C1034" s="21">
        <v>1.2E-2</v>
      </c>
      <c r="D1034" s="22">
        <v>1</v>
      </c>
    </row>
    <row r="1035" spans="1:4" ht="12.75" x14ac:dyDescent="0.25">
      <c r="A1035" s="40"/>
      <c r="B1035" s="23" t="s">
        <v>170</v>
      </c>
      <c r="C1035" s="21">
        <v>7.2999999999999995E-2</v>
      </c>
      <c r="D1035" s="22">
        <v>6</v>
      </c>
    </row>
    <row r="1036" spans="1:4" ht="12.75" x14ac:dyDescent="0.25">
      <c r="A1036" s="38" t="s">
        <v>171</v>
      </c>
      <c r="B1036" s="23" t="s">
        <v>161</v>
      </c>
      <c r="C1036" s="21">
        <v>0</v>
      </c>
      <c r="D1036" s="22">
        <v>0</v>
      </c>
    </row>
    <row r="1037" spans="1:4" ht="12.75" x14ac:dyDescent="0.25">
      <c r="A1037" s="39"/>
      <c r="B1037" s="23" t="s">
        <v>162</v>
      </c>
      <c r="C1037" s="21">
        <v>0</v>
      </c>
      <c r="D1037" s="22">
        <v>0</v>
      </c>
    </row>
    <row r="1038" spans="1:4" ht="12.75" x14ac:dyDescent="0.25">
      <c r="A1038" s="39"/>
      <c r="B1038" s="23" t="s">
        <v>163</v>
      </c>
      <c r="C1038" s="21">
        <v>0.216</v>
      </c>
      <c r="D1038" s="22">
        <v>16</v>
      </c>
    </row>
    <row r="1039" spans="1:4" ht="12.75" x14ac:dyDescent="0.25">
      <c r="A1039" s="39"/>
      <c r="B1039" s="23" t="s">
        <v>164</v>
      </c>
      <c r="C1039" s="21">
        <v>2.7E-2</v>
      </c>
      <c r="D1039" s="22">
        <v>2</v>
      </c>
    </row>
    <row r="1040" spans="1:4" ht="12.75" x14ac:dyDescent="0.25">
      <c r="A1040" s="39"/>
      <c r="B1040" s="23" t="s">
        <v>165</v>
      </c>
      <c r="C1040" s="21">
        <v>0.17599999999999999</v>
      </c>
      <c r="D1040" s="22">
        <v>13</v>
      </c>
    </row>
    <row r="1041" spans="1:6" ht="12.75" x14ac:dyDescent="0.25">
      <c r="A1041" s="39"/>
      <c r="B1041" s="23" t="s">
        <v>166</v>
      </c>
      <c r="C1041" s="21">
        <v>0.23</v>
      </c>
      <c r="D1041" s="22">
        <v>17</v>
      </c>
    </row>
    <row r="1042" spans="1:6" ht="12.75" x14ac:dyDescent="0.25">
      <c r="A1042" s="39"/>
      <c r="B1042" s="23" t="s">
        <v>167</v>
      </c>
      <c r="C1042" s="21">
        <v>0.24299999999999999</v>
      </c>
      <c r="D1042" s="22">
        <v>18</v>
      </c>
    </row>
    <row r="1043" spans="1:6" ht="12.75" x14ac:dyDescent="0.25">
      <c r="A1043" s="39"/>
      <c r="B1043" s="23" t="s">
        <v>168</v>
      </c>
      <c r="C1043" s="21">
        <v>1.4E-2</v>
      </c>
      <c r="D1043" s="22">
        <v>1</v>
      </c>
    </row>
    <row r="1044" spans="1:6" ht="12.75" x14ac:dyDescent="0.25">
      <c r="A1044" s="39"/>
      <c r="B1044" s="23" t="s">
        <v>169</v>
      </c>
      <c r="C1044" s="21">
        <v>1.4E-2</v>
      </c>
      <c r="D1044" s="22">
        <v>1</v>
      </c>
    </row>
    <row r="1045" spans="1:6" ht="12.75" x14ac:dyDescent="0.25">
      <c r="A1045" s="40"/>
      <c r="B1045" s="23" t="s">
        <v>170</v>
      </c>
      <c r="C1045" s="21">
        <v>8.1000000000000003E-2</v>
      </c>
      <c r="D1045" s="22">
        <v>6</v>
      </c>
    </row>
    <row r="1047" spans="1:6" ht="12.75" x14ac:dyDescent="0.2">
      <c r="A1047" s="45"/>
      <c r="B1047" s="46"/>
      <c r="C1047" s="46"/>
      <c r="D1047" s="47"/>
      <c r="E1047" s="20" t="s">
        <v>158</v>
      </c>
      <c r="F1047" s="20" t="s">
        <v>159</v>
      </c>
    </row>
    <row r="1048" spans="1:6" ht="12.75" x14ac:dyDescent="0.25">
      <c r="A1048" s="38" t="s">
        <v>473</v>
      </c>
      <c r="B1048" s="48" t="s">
        <v>510</v>
      </c>
      <c r="C1048" s="38" t="s">
        <v>160</v>
      </c>
      <c r="D1048" s="23" t="s">
        <v>161</v>
      </c>
      <c r="E1048" s="21">
        <v>0</v>
      </c>
      <c r="F1048" s="22">
        <v>0</v>
      </c>
    </row>
    <row r="1049" spans="1:6" ht="12.75" x14ac:dyDescent="0.25">
      <c r="A1049" s="39"/>
      <c r="B1049" s="49"/>
      <c r="C1049" s="39"/>
      <c r="D1049" s="23" t="s">
        <v>162</v>
      </c>
      <c r="E1049" s="21">
        <v>0</v>
      </c>
      <c r="F1049" s="22">
        <v>0</v>
      </c>
    </row>
    <row r="1050" spans="1:6" ht="12.75" x14ac:dyDescent="0.25">
      <c r="A1050" s="39"/>
      <c r="B1050" s="49"/>
      <c r="C1050" s="39"/>
      <c r="D1050" s="23" t="s">
        <v>163</v>
      </c>
      <c r="E1050" s="21">
        <v>6.9000000000000006E-2</v>
      </c>
      <c r="F1050" s="22">
        <v>2</v>
      </c>
    </row>
    <row r="1051" spans="1:6" ht="12.75" x14ac:dyDescent="0.25">
      <c r="A1051" s="39"/>
      <c r="B1051" s="49"/>
      <c r="C1051" s="39"/>
      <c r="D1051" s="23" t="s">
        <v>164</v>
      </c>
      <c r="E1051" s="21">
        <v>0</v>
      </c>
      <c r="F1051" s="22">
        <v>0</v>
      </c>
    </row>
    <row r="1052" spans="1:6" ht="12.75" x14ac:dyDescent="0.25">
      <c r="A1052" s="39"/>
      <c r="B1052" s="49"/>
      <c r="C1052" s="39"/>
      <c r="D1052" s="23" t="s">
        <v>165</v>
      </c>
      <c r="E1052" s="21">
        <v>0.51700000000000002</v>
      </c>
      <c r="F1052" s="22">
        <v>15</v>
      </c>
    </row>
    <row r="1053" spans="1:6" ht="12.75" x14ac:dyDescent="0.25">
      <c r="A1053" s="39"/>
      <c r="B1053" s="49"/>
      <c r="C1053" s="39"/>
      <c r="D1053" s="23" t="s">
        <v>166</v>
      </c>
      <c r="E1053" s="21">
        <v>0.20699999999999999</v>
      </c>
      <c r="F1053" s="22">
        <v>6</v>
      </c>
    </row>
    <row r="1054" spans="1:6" ht="12.75" x14ac:dyDescent="0.25">
      <c r="A1054" s="39"/>
      <c r="B1054" s="49"/>
      <c r="C1054" s="39"/>
      <c r="D1054" s="23" t="s">
        <v>167</v>
      </c>
      <c r="E1054" s="21">
        <v>0.13800000000000001</v>
      </c>
      <c r="F1054" s="22">
        <v>4</v>
      </c>
    </row>
    <row r="1055" spans="1:6" ht="12.75" x14ac:dyDescent="0.25">
      <c r="A1055" s="39"/>
      <c r="B1055" s="49"/>
      <c r="C1055" s="39"/>
      <c r="D1055" s="23" t="s">
        <v>168</v>
      </c>
      <c r="E1055" s="21">
        <v>3.4000000000000002E-2</v>
      </c>
      <c r="F1055" s="22">
        <v>1</v>
      </c>
    </row>
    <row r="1056" spans="1:6" ht="12.75" x14ac:dyDescent="0.25">
      <c r="A1056" s="39"/>
      <c r="B1056" s="49"/>
      <c r="C1056" s="39"/>
      <c r="D1056" s="23" t="s">
        <v>169</v>
      </c>
      <c r="E1056" s="21">
        <v>0</v>
      </c>
      <c r="F1056" s="22">
        <v>0</v>
      </c>
    </row>
    <row r="1057" spans="1:6" ht="12.75" x14ac:dyDescent="0.25">
      <c r="A1057" s="39"/>
      <c r="B1057" s="49"/>
      <c r="C1057" s="40"/>
      <c r="D1057" s="23" t="s">
        <v>170</v>
      </c>
      <c r="E1057" s="21">
        <v>3.4000000000000002E-2</v>
      </c>
      <c r="F1057" s="22">
        <v>1</v>
      </c>
    </row>
    <row r="1058" spans="1:6" ht="12.75" x14ac:dyDescent="0.25">
      <c r="A1058" s="39"/>
      <c r="B1058" s="49"/>
      <c r="C1058" s="38" t="s">
        <v>171</v>
      </c>
      <c r="D1058" s="23" t="s">
        <v>161</v>
      </c>
      <c r="E1058" s="21">
        <v>0</v>
      </c>
      <c r="F1058" s="22">
        <v>0</v>
      </c>
    </row>
    <row r="1059" spans="1:6" ht="12.75" x14ac:dyDescent="0.25">
      <c r="A1059" s="39"/>
      <c r="B1059" s="49"/>
      <c r="C1059" s="39"/>
      <c r="D1059" s="23" t="s">
        <v>162</v>
      </c>
      <c r="E1059" s="21">
        <v>0</v>
      </c>
      <c r="F1059" s="22">
        <v>0</v>
      </c>
    </row>
    <row r="1060" spans="1:6" ht="12.75" x14ac:dyDescent="0.25">
      <c r="A1060" s="39"/>
      <c r="B1060" s="49"/>
      <c r="C1060" s="39"/>
      <c r="D1060" s="23" t="s">
        <v>163</v>
      </c>
      <c r="E1060" s="21">
        <v>0.192</v>
      </c>
      <c r="F1060" s="22">
        <v>5</v>
      </c>
    </row>
    <row r="1061" spans="1:6" ht="12.75" x14ac:dyDescent="0.25">
      <c r="A1061" s="39"/>
      <c r="B1061" s="49"/>
      <c r="C1061" s="39"/>
      <c r="D1061" s="23" t="s">
        <v>164</v>
      </c>
      <c r="E1061" s="21">
        <v>0</v>
      </c>
      <c r="F1061" s="22">
        <v>0</v>
      </c>
    </row>
    <row r="1062" spans="1:6" ht="12.75" x14ac:dyDescent="0.25">
      <c r="A1062" s="39"/>
      <c r="B1062" s="49"/>
      <c r="C1062" s="39"/>
      <c r="D1062" s="23" t="s">
        <v>165</v>
      </c>
      <c r="E1062" s="21">
        <v>0.154</v>
      </c>
      <c r="F1062" s="22">
        <v>4</v>
      </c>
    </row>
    <row r="1063" spans="1:6" ht="12.75" x14ac:dyDescent="0.25">
      <c r="A1063" s="39"/>
      <c r="B1063" s="49"/>
      <c r="C1063" s="39"/>
      <c r="D1063" s="23" t="s">
        <v>166</v>
      </c>
      <c r="E1063" s="21">
        <v>0.308</v>
      </c>
      <c r="F1063" s="22">
        <v>8</v>
      </c>
    </row>
    <row r="1064" spans="1:6" ht="12.75" x14ac:dyDescent="0.25">
      <c r="A1064" s="39"/>
      <c r="B1064" s="49"/>
      <c r="C1064" s="39"/>
      <c r="D1064" s="23" t="s">
        <v>167</v>
      </c>
      <c r="E1064" s="21">
        <v>0.308</v>
      </c>
      <c r="F1064" s="22">
        <v>8</v>
      </c>
    </row>
    <row r="1065" spans="1:6" ht="12.75" x14ac:dyDescent="0.25">
      <c r="A1065" s="39"/>
      <c r="B1065" s="49"/>
      <c r="C1065" s="39"/>
      <c r="D1065" s="23" t="s">
        <v>168</v>
      </c>
      <c r="E1065" s="21">
        <v>3.7999999999999999E-2</v>
      </c>
      <c r="F1065" s="22">
        <v>1</v>
      </c>
    </row>
    <row r="1066" spans="1:6" ht="12.75" x14ac:dyDescent="0.25">
      <c r="A1066" s="39"/>
      <c r="B1066" s="49"/>
      <c r="C1066" s="39"/>
      <c r="D1066" s="23" t="s">
        <v>169</v>
      </c>
      <c r="E1066" s="21">
        <v>0</v>
      </c>
      <c r="F1066" s="22">
        <v>0</v>
      </c>
    </row>
    <row r="1067" spans="1:6" ht="12.75" x14ac:dyDescent="0.25">
      <c r="A1067" s="39"/>
      <c r="B1067" s="50"/>
      <c r="C1067" s="40"/>
      <c r="D1067" s="23" t="s">
        <v>170</v>
      </c>
      <c r="E1067" s="21">
        <v>0</v>
      </c>
      <c r="F1067" s="22">
        <v>0</v>
      </c>
    </row>
    <row r="1068" spans="1:6" ht="12.75" x14ac:dyDescent="0.25">
      <c r="A1068" s="39"/>
      <c r="B1068" s="48" t="s">
        <v>511</v>
      </c>
      <c r="C1068" s="38" t="s">
        <v>160</v>
      </c>
      <c r="D1068" s="23" t="s">
        <v>161</v>
      </c>
      <c r="E1068" s="21">
        <v>0</v>
      </c>
      <c r="F1068" s="22">
        <v>0</v>
      </c>
    </row>
    <row r="1069" spans="1:6" ht="12.75" x14ac:dyDescent="0.25">
      <c r="A1069" s="39"/>
      <c r="B1069" s="49"/>
      <c r="C1069" s="39"/>
      <c r="D1069" s="23" t="s">
        <v>162</v>
      </c>
      <c r="E1069" s="21">
        <v>0.16700000000000001</v>
      </c>
      <c r="F1069" s="22">
        <v>1</v>
      </c>
    </row>
    <row r="1070" spans="1:6" ht="12.75" x14ac:dyDescent="0.25">
      <c r="A1070" s="39"/>
      <c r="B1070" s="49"/>
      <c r="C1070" s="39"/>
      <c r="D1070" s="23" t="s">
        <v>163</v>
      </c>
      <c r="E1070" s="21">
        <v>0</v>
      </c>
      <c r="F1070" s="22">
        <v>0</v>
      </c>
    </row>
    <row r="1071" spans="1:6" ht="12.75" x14ac:dyDescent="0.25">
      <c r="A1071" s="39"/>
      <c r="B1071" s="49"/>
      <c r="C1071" s="39"/>
      <c r="D1071" s="23" t="s">
        <v>164</v>
      </c>
      <c r="E1071" s="21">
        <v>0</v>
      </c>
      <c r="F1071" s="22">
        <v>0</v>
      </c>
    </row>
    <row r="1072" spans="1:6" ht="12.75" x14ac:dyDescent="0.25">
      <c r="A1072" s="39"/>
      <c r="B1072" s="49"/>
      <c r="C1072" s="39"/>
      <c r="D1072" s="23" t="s">
        <v>165</v>
      </c>
      <c r="E1072" s="21">
        <v>0.5</v>
      </c>
      <c r="F1072" s="22">
        <v>3</v>
      </c>
    </row>
    <row r="1073" spans="1:6" ht="12.75" x14ac:dyDescent="0.25">
      <c r="A1073" s="39"/>
      <c r="B1073" s="49"/>
      <c r="C1073" s="39"/>
      <c r="D1073" s="23" t="s">
        <v>166</v>
      </c>
      <c r="E1073" s="21">
        <v>0.16700000000000001</v>
      </c>
      <c r="F1073" s="22">
        <v>1</v>
      </c>
    </row>
    <row r="1074" spans="1:6" ht="12.75" x14ac:dyDescent="0.25">
      <c r="A1074" s="39"/>
      <c r="B1074" s="49"/>
      <c r="C1074" s="39"/>
      <c r="D1074" s="23" t="s">
        <v>167</v>
      </c>
      <c r="E1074" s="21">
        <v>0</v>
      </c>
      <c r="F1074" s="22">
        <v>0</v>
      </c>
    </row>
    <row r="1075" spans="1:6" ht="12.75" x14ac:dyDescent="0.25">
      <c r="A1075" s="39"/>
      <c r="B1075" s="49"/>
      <c r="C1075" s="39"/>
      <c r="D1075" s="23" t="s">
        <v>168</v>
      </c>
      <c r="E1075" s="21">
        <v>0.16700000000000001</v>
      </c>
      <c r="F1075" s="22">
        <v>1</v>
      </c>
    </row>
    <row r="1076" spans="1:6" ht="12.75" x14ac:dyDescent="0.25">
      <c r="A1076" s="39"/>
      <c r="B1076" s="49"/>
      <c r="C1076" s="39"/>
      <c r="D1076" s="23" t="s">
        <v>169</v>
      </c>
      <c r="E1076" s="21">
        <v>0</v>
      </c>
      <c r="F1076" s="22">
        <v>0</v>
      </c>
    </row>
    <row r="1077" spans="1:6" ht="12.75" x14ac:dyDescent="0.25">
      <c r="A1077" s="39"/>
      <c r="B1077" s="49"/>
      <c r="C1077" s="40"/>
      <c r="D1077" s="23" t="s">
        <v>170</v>
      </c>
      <c r="E1077" s="21">
        <v>0</v>
      </c>
      <c r="F1077" s="22">
        <v>0</v>
      </c>
    </row>
    <row r="1078" spans="1:6" ht="12.75" x14ac:dyDescent="0.25">
      <c r="A1078" s="39"/>
      <c r="B1078" s="49"/>
      <c r="C1078" s="38" t="s">
        <v>171</v>
      </c>
      <c r="D1078" s="23" t="s">
        <v>161</v>
      </c>
      <c r="E1078" s="21">
        <v>0</v>
      </c>
      <c r="F1078" s="22">
        <v>0</v>
      </c>
    </row>
    <row r="1079" spans="1:6" ht="12.75" x14ac:dyDescent="0.25">
      <c r="A1079" s="39"/>
      <c r="B1079" s="49"/>
      <c r="C1079" s="39"/>
      <c r="D1079" s="23" t="s">
        <v>162</v>
      </c>
      <c r="E1079" s="21">
        <v>0</v>
      </c>
      <c r="F1079" s="22">
        <v>0</v>
      </c>
    </row>
    <row r="1080" spans="1:6" ht="12.75" x14ac:dyDescent="0.25">
      <c r="A1080" s="39"/>
      <c r="B1080" s="49"/>
      <c r="C1080" s="39"/>
      <c r="D1080" s="23" t="s">
        <v>163</v>
      </c>
      <c r="E1080" s="21">
        <v>0</v>
      </c>
      <c r="F1080" s="22">
        <v>0</v>
      </c>
    </row>
    <row r="1081" spans="1:6" ht="12.75" x14ac:dyDescent="0.25">
      <c r="A1081" s="39"/>
      <c r="B1081" s="49"/>
      <c r="C1081" s="39"/>
      <c r="D1081" s="23" t="s">
        <v>164</v>
      </c>
      <c r="E1081" s="21">
        <v>0</v>
      </c>
      <c r="F1081" s="22">
        <v>0</v>
      </c>
    </row>
    <row r="1082" spans="1:6" ht="12.75" x14ac:dyDescent="0.25">
      <c r="A1082" s="39"/>
      <c r="B1082" s="49"/>
      <c r="C1082" s="39"/>
      <c r="D1082" s="23" t="s">
        <v>165</v>
      </c>
      <c r="E1082" s="21">
        <v>0.2</v>
      </c>
      <c r="F1082" s="22">
        <v>1</v>
      </c>
    </row>
    <row r="1083" spans="1:6" ht="12.75" x14ac:dyDescent="0.25">
      <c r="A1083" s="39"/>
      <c r="B1083" s="49"/>
      <c r="C1083" s="39"/>
      <c r="D1083" s="23" t="s">
        <v>166</v>
      </c>
      <c r="E1083" s="21">
        <v>0</v>
      </c>
      <c r="F1083" s="22">
        <v>0</v>
      </c>
    </row>
    <row r="1084" spans="1:6" ht="12.75" x14ac:dyDescent="0.25">
      <c r="A1084" s="39"/>
      <c r="B1084" s="49"/>
      <c r="C1084" s="39"/>
      <c r="D1084" s="23" t="s">
        <v>167</v>
      </c>
      <c r="E1084" s="21">
        <v>0.6</v>
      </c>
      <c r="F1084" s="22">
        <v>3</v>
      </c>
    </row>
    <row r="1085" spans="1:6" ht="12.75" x14ac:dyDescent="0.25">
      <c r="A1085" s="39"/>
      <c r="B1085" s="49"/>
      <c r="C1085" s="39"/>
      <c r="D1085" s="23" t="s">
        <v>168</v>
      </c>
      <c r="E1085" s="21">
        <v>0</v>
      </c>
      <c r="F1085" s="22">
        <v>0</v>
      </c>
    </row>
    <row r="1086" spans="1:6" ht="12.75" x14ac:dyDescent="0.25">
      <c r="A1086" s="39"/>
      <c r="B1086" s="49"/>
      <c r="C1086" s="39"/>
      <c r="D1086" s="23" t="s">
        <v>169</v>
      </c>
      <c r="E1086" s="21">
        <v>0</v>
      </c>
      <c r="F1086" s="22">
        <v>0</v>
      </c>
    </row>
    <row r="1087" spans="1:6" ht="12.75" x14ac:dyDescent="0.25">
      <c r="A1087" s="39"/>
      <c r="B1087" s="50"/>
      <c r="C1087" s="40"/>
      <c r="D1087" s="23" t="s">
        <v>170</v>
      </c>
      <c r="E1087" s="21">
        <v>0.2</v>
      </c>
      <c r="F1087" s="22">
        <v>1</v>
      </c>
    </row>
    <row r="1088" spans="1:6" ht="12.75" x14ac:dyDescent="0.25">
      <c r="A1088" s="39"/>
      <c r="B1088" s="48" t="s">
        <v>512</v>
      </c>
      <c r="C1088" s="38" t="s">
        <v>160</v>
      </c>
      <c r="D1088" s="23" t="s">
        <v>161</v>
      </c>
      <c r="E1088" s="21">
        <v>0</v>
      </c>
      <c r="F1088" s="22">
        <v>0</v>
      </c>
    </row>
    <row r="1089" spans="1:6" ht="12.75" x14ac:dyDescent="0.25">
      <c r="A1089" s="39"/>
      <c r="B1089" s="49"/>
      <c r="C1089" s="39"/>
      <c r="D1089" s="23" t="s">
        <v>162</v>
      </c>
      <c r="E1089" s="21">
        <v>0</v>
      </c>
      <c r="F1089" s="22">
        <v>0</v>
      </c>
    </row>
    <row r="1090" spans="1:6" ht="12.75" x14ac:dyDescent="0.25">
      <c r="A1090" s="39"/>
      <c r="B1090" s="49"/>
      <c r="C1090" s="39"/>
      <c r="D1090" s="23" t="s">
        <v>163</v>
      </c>
      <c r="E1090" s="21">
        <v>0.11799999999999999</v>
      </c>
      <c r="F1090" s="22">
        <v>2</v>
      </c>
    </row>
    <row r="1091" spans="1:6" ht="12.75" x14ac:dyDescent="0.25">
      <c r="A1091" s="39"/>
      <c r="B1091" s="49"/>
      <c r="C1091" s="39"/>
      <c r="D1091" s="23" t="s">
        <v>164</v>
      </c>
      <c r="E1091" s="21">
        <v>0</v>
      </c>
      <c r="F1091" s="22">
        <v>0</v>
      </c>
    </row>
    <row r="1092" spans="1:6" ht="12.75" x14ac:dyDescent="0.25">
      <c r="A1092" s="39"/>
      <c r="B1092" s="49"/>
      <c r="C1092" s="39"/>
      <c r="D1092" s="23" t="s">
        <v>165</v>
      </c>
      <c r="E1092" s="21">
        <v>0.52900000000000003</v>
      </c>
      <c r="F1092" s="22">
        <v>9</v>
      </c>
    </row>
    <row r="1093" spans="1:6" ht="12.75" x14ac:dyDescent="0.25">
      <c r="A1093" s="39"/>
      <c r="B1093" s="49"/>
      <c r="C1093" s="39"/>
      <c r="D1093" s="23" t="s">
        <v>166</v>
      </c>
      <c r="E1093" s="21">
        <v>5.8999999999999997E-2</v>
      </c>
      <c r="F1093" s="22">
        <v>1</v>
      </c>
    </row>
    <row r="1094" spans="1:6" ht="12.75" x14ac:dyDescent="0.25">
      <c r="A1094" s="39"/>
      <c r="B1094" s="49"/>
      <c r="C1094" s="39"/>
      <c r="D1094" s="23" t="s">
        <v>167</v>
      </c>
      <c r="E1094" s="21">
        <v>0.11799999999999999</v>
      </c>
      <c r="F1094" s="22">
        <v>2</v>
      </c>
    </row>
    <row r="1095" spans="1:6" ht="12.75" x14ac:dyDescent="0.25">
      <c r="A1095" s="39"/>
      <c r="B1095" s="49"/>
      <c r="C1095" s="39"/>
      <c r="D1095" s="23" t="s">
        <v>168</v>
      </c>
      <c r="E1095" s="21">
        <v>5.8999999999999997E-2</v>
      </c>
      <c r="F1095" s="22">
        <v>1</v>
      </c>
    </row>
    <row r="1096" spans="1:6" ht="12.75" x14ac:dyDescent="0.25">
      <c r="A1096" s="39"/>
      <c r="B1096" s="49"/>
      <c r="C1096" s="39"/>
      <c r="D1096" s="23" t="s">
        <v>169</v>
      </c>
      <c r="E1096" s="21">
        <v>0</v>
      </c>
      <c r="F1096" s="22">
        <v>0</v>
      </c>
    </row>
    <row r="1097" spans="1:6" ht="12.75" x14ac:dyDescent="0.25">
      <c r="A1097" s="39"/>
      <c r="B1097" s="49"/>
      <c r="C1097" s="40"/>
      <c r="D1097" s="23" t="s">
        <v>170</v>
      </c>
      <c r="E1097" s="21">
        <v>0.11799999999999999</v>
      </c>
      <c r="F1097" s="22">
        <v>2</v>
      </c>
    </row>
    <row r="1098" spans="1:6" ht="12.75" x14ac:dyDescent="0.25">
      <c r="A1098" s="39"/>
      <c r="B1098" s="49"/>
      <c r="C1098" s="38" t="s">
        <v>171</v>
      </c>
      <c r="D1098" s="23" t="s">
        <v>161</v>
      </c>
      <c r="E1098" s="21">
        <v>0</v>
      </c>
      <c r="F1098" s="22">
        <v>0</v>
      </c>
    </row>
    <row r="1099" spans="1:6" ht="12.75" x14ac:dyDescent="0.25">
      <c r="A1099" s="39"/>
      <c r="B1099" s="49"/>
      <c r="C1099" s="39"/>
      <c r="D1099" s="23" t="s">
        <v>162</v>
      </c>
      <c r="E1099" s="21">
        <v>0</v>
      </c>
      <c r="F1099" s="22">
        <v>0</v>
      </c>
    </row>
    <row r="1100" spans="1:6" ht="12.75" x14ac:dyDescent="0.25">
      <c r="A1100" s="39"/>
      <c r="B1100" s="49"/>
      <c r="C1100" s="39"/>
      <c r="D1100" s="23" t="s">
        <v>163</v>
      </c>
      <c r="E1100" s="21">
        <v>0.188</v>
      </c>
      <c r="F1100" s="22">
        <v>3</v>
      </c>
    </row>
    <row r="1101" spans="1:6" ht="12.75" x14ac:dyDescent="0.25">
      <c r="A1101" s="39"/>
      <c r="B1101" s="49"/>
      <c r="C1101" s="39"/>
      <c r="D1101" s="23" t="s">
        <v>164</v>
      </c>
      <c r="E1101" s="21">
        <v>6.3E-2</v>
      </c>
      <c r="F1101" s="22">
        <v>1</v>
      </c>
    </row>
    <row r="1102" spans="1:6" ht="12.75" x14ac:dyDescent="0.25">
      <c r="A1102" s="39"/>
      <c r="B1102" s="49"/>
      <c r="C1102" s="39"/>
      <c r="D1102" s="23" t="s">
        <v>165</v>
      </c>
      <c r="E1102" s="21">
        <v>0.25</v>
      </c>
      <c r="F1102" s="22">
        <v>4</v>
      </c>
    </row>
    <row r="1103" spans="1:6" ht="12.75" x14ac:dyDescent="0.25">
      <c r="A1103" s="39"/>
      <c r="B1103" s="49"/>
      <c r="C1103" s="39"/>
      <c r="D1103" s="23" t="s">
        <v>166</v>
      </c>
      <c r="E1103" s="21">
        <v>0.25</v>
      </c>
      <c r="F1103" s="22">
        <v>4</v>
      </c>
    </row>
    <row r="1104" spans="1:6" ht="12.75" x14ac:dyDescent="0.25">
      <c r="A1104" s="39"/>
      <c r="B1104" s="49"/>
      <c r="C1104" s="39"/>
      <c r="D1104" s="23" t="s">
        <v>167</v>
      </c>
      <c r="E1104" s="21">
        <v>0.188</v>
      </c>
      <c r="F1104" s="22">
        <v>3</v>
      </c>
    </row>
    <row r="1105" spans="1:6" ht="12.75" x14ac:dyDescent="0.25">
      <c r="A1105" s="39"/>
      <c r="B1105" s="49"/>
      <c r="C1105" s="39"/>
      <c r="D1105" s="23" t="s">
        <v>168</v>
      </c>
      <c r="E1105" s="21">
        <v>0</v>
      </c>
      <c r="F1105" s="22">
        <v>0</v>
      </c>
    </row>
    <row r="1106" spans="1:6" ht="12.75" x14ac:dyDescent="0.25">
      <c r="A1106" s="39"/>
      <c r="B1106" s="49"/>
      <c r="C1106" s="39"/>
      <c r="D1106" s="23" t="s">
        <v>169</v>
      </c>
      <c r="E1106" s="21">
        <v>0</v>
      </c>
      <c r="F1106" s="22">
        <v>0</v>
      </c>
    </row>
    <row r="1107" spans="1:6" ht="12.75" x14ac:dyDescent="0.25">
      <c r="A1107" s="39"/>
      <c r="B1107" s="50"/>
      <c r="C1107" s="40"/>
      <c r="D1107" s="23" t="s">
        <v>170</v>
      </c>
      <c r="E1107" s="21">
        <v>6.3E-2</v>
      </c>
      <c r="F1107" s="22">
        <v>1</v>
      </c>
    </row>
    <row r="1108" spans="1:6" ht="12.75" x14ac:dyDescent="0.25">
      <c r="A1108" s="39"/>
      <c r="B1108" s="48" t="s">
        <v>513</v>
      </c>
      <c r="C1108" s="38" t="s">
        <v>160</v>
      </c>
      <c r="D1108" s="23" t="s">
        <v>161</v>
      </c>
      <c r="E1108" s="21">
        <v>0</v>
      </c>
      <c r="F1108" s="22">
        <v>0</v>
      </c>
    </row>
    <row r="1109" spans="1:6" ht="12.75" x14ac:dyDescent="0.25">
      <c r="A1109" s="39"/>
      <c r="B1109" s="49"/>
      <c r="C1109" s="39"/>
      <c r="D1109" s="23" t="s">
        <v>162</v>
      </c>
      <c r="E1109" s="21">
        <v>0</v>
      </c>
      <c r="F1109" s="22">
        <v>0</v>
      </c>
    </row>
    <row r="1110" spans="1:6" ht="12.75" x14ac:dyDescent="0.25">
      <c r="A1110" s="39"/>
      <c r="B1110" s="49"/>
      <c r="C1110" s="39"/>
      <c r="D1110" s="23" t="s">
        <v>163</v>
      </c>
      <c r="E1110" s="21">
        <v>0</v>
      </c>
      <c r="F1110" s="22">
        <v>0</v>
      </c>
    </row>
    <row r="1111" spans="1:6" ht="12.75" x14ac:dyDescent="0.25">
      <c r="A1111" s="39"/>
      <c r="B1111" s="49"/>
      <c r="C1111" s="39"/>
      <c r="D1111" s="23" t="s">
        <v>164</v>
      </c>
      <c r="E1111" s="21">
        <v>0</v>
      </c>
      <c r="F1111" s="22">
        <v>0</v>
      </c>
    </row>
    <row r="1112" spans="1:6" ht="12.75" x14ac:dyDescent="0.25">
      <c r="A1112" s="39"/>
      <c r="B1112" s="49"/>
      <c r="C1112" s="39"/>
      <c r="D1112" s="23" t="s">
        <v>165</v>
      </c>
      <c r="E1112" s="21">
        <v>0.66700000000000004</v>
      </c>
      <c r="F1112" s="22">
        <v>2</v>
      </c>
    </row>
    <row r="1113" spans="1:6" ht="12.75" x14ac:dyDescent="0.25">
      <c r="A1113" s="39"/>
      <c r="B1113" s="49"/>
      <c r="C1113" s="39"/>
      <c r="D1113" s="23" t="s">
        <v>166</v>
      </c>
      <c r="E1113" s="21">
        <v>0</v>
      </c>
      <c r="F1113" s="22">
        <v>0</v>
      </c>
    </row>
    <row r="1114" spans="1:6" ht="12.75" x14ac:dyDescent="0.25">
      <c r="A1114" s="39"/>
      <c r="B1114" s="49"/>
      <c r="C1114" s="39"/>
      <c r="D1114" s="23" t="s">
        <v>167</v>
      </c>
      <c r="E1114" s="21">
        <v>0.33300000000000002</v>
      </c>
      <c r="F1114" s="22">
        <v>1</v>
      </c>
    </row>
    <row r="1115" spans="1:6" ht="12.75" x14ac:dyDescent="0.25">
      <c r="A1115" s="39"/>
      <c r="B1115" s="49"/>
      <c r="C1115" s="39"/>
      <c r="D1115" s="23" t="s">
        <v>168</v>
      </c>
      <c r="E1115" s="21">
        <v>0</v>
      </c>
      <c r="F1115" s="22">
        <v>0</v>
      </c>
    </row>
    <row r="1116" spans="1:6" ht="12.75" x14ac:dyDescent="0.25">
      <c r="A1116" s="39"/>
      <c r="B1116" s="49"/>
      <c r="C1116" s="39"/>
      <c r="D1116" s="23" t="s">
        <v>169</v>
      </c>
      <c r="E1116" s="21">
        <v>0</v>
      </c>
      <c r="F1116" s="22">
        <v>0</v>
      </c>
    </row>
    <row r="1117" spans="1:6" ht="12.75" x14ac:dyDescent="0.25">
      <c r="A1117" s="39"/>
      <c r="B1117" s="49"/>
      <c r="C1117" s="40"/>
      <c r="D1117" s="23" t="s">
        <v>170</v>
      </c>
      <c r="E1117" s="21">
        <v>0</v>
      </c>
      <c r="F1117" s="22">
        <v>0</v>
      </c>
    </row>
    <row r="1118" spans="1:6" ht="12.75" x14ac:dyDescent="0.25">
      <c r="A1118" s="39"/>
      <c r="B1118" s="49"/>
      <c r="C1118" s="38" t="s">
        <v>171</v>
      </c>
      <c r="D1118" s="23" t="s">
        <v>161</v>
      </c>
      <c r="E1118" s="21">
        <v>0</v>
      </c>
      <c r="F1118" s="22">
        <v>0</v>
      </c>
    </row>
    <row r="1119" spans="1:6" ht="12.75" x14ac:dyDescent="0.25">
      <c r="A1119" s="39"/>
      <c r="B1119" s="49"/>
      <c r="C1119" s="39"/>
      <c r="D1119" s="23" t="s">
        <v>162</v>
      </c>
      <c r="E1119" s="21">
        <v>0</v>
      </c>
      <c r="F1119" s="22">
        <v>0</v>
      </c>
    </row>
    <row r="1120" spans="1:6" ht="12.75" x14ac:dyDescent="0.25">
      <c r="A1120" s="39"/>
      <c r="B1120" s="49"/>
      <c r="C1120" s="39"/>
      <c r="D1120" s="23" t="s">
        <v>163</v>
      </c>
      <c r="E1120" s="21">
        <v>0.66700000000000004</v>
      </c>
      <c r="F1120" s="22">
        <v>2</v>
      </c>
    </row>
    <row r="1121" spans="1:6" ht="12.75" x14ac:dyDescent="0.25">
      <c r="A1121" s="39"/>
      <c r="B1121" s="49"/>
      <c r="C1121" s="39"/>
      <c r="D1121" s="23" t="s">
        <v>164</v>
      </c>
      <c r="E1121" s="21">
        <v>0</v>
      </c>
      <c r="F1121" s="22">
        <v>0</v>
      </c>
    </row>
    <row r="1122" spans="1:6" ht="12.75" x14ac:dyDescent="0.25">
      <c r="A1122" s="39"/>
      <c r="B1122" s="49"/>
      <c r="C1122" s="39"/>
      <c r="D1122" s="23" t="s">
        <v>165</v>
      </c>
      <c r="E1122" s="21">
        <v>0</v>
      </c>
      <c r="F1122" s="22">
        <v>0</v>
      </c>
    </row>
    <row r="1123" spans="1:6" ht="12.75" x14ac:dyDescent="0.25">
      <c r="A1123" s="39"/>
      <c r="B1123" s="49"/>
      <c r="C1123" s="39"/>
      <c r="D1123" s="23" t="s">
        <v>166</v>
      </c>
      <c r="E1123" s="21">
        <v>0.33300000000000002</v>
      </c>
      <c r="F1123" s="22">
        <v>1</v>
      </c>
    </row>
    <row r="1124" spans="1:6" ht="12.75" x14ac:dyDescent="0.25">
      <c r="A1124" s="39"/>
      <c r="B1124" s="49"/>
      <c r="C1124" s="39"/>
      <c r="D1124" s="23" t="s">
        <v>167</v>
      </c>
      <c r="E1124" s="21">
        <v>0</v>
      </c>
      <c r="F1124" s="22">
        <v>0</v>
      </c>
    </row>
    <row r="1125" spans="1:6" ht="12.75" x14ac:dyDescent="0.25">
      <c r="A1125" s="39"/>
      <c r="B1125" s="49"/>
      <c r="C1125" s="39"/>
      <c r="D1125" s="23" t="s">
        <v>168</v>
      </c>
      <c r="E1125" s="21">
        <v>0</v>
      </c>
      <c r="F1125" s="22">
        <v>0</v>
      </c>
    </row>
    <row r="1126" spans="1:6" ht="12.75" x14ac:dyDescent="0.25">
      <c r="A1126" s="39"/>
      <c r="B1126" s="49"/>
      <c r="C1126" s="39"/>
      <c r="D1126" s="23" t="s">
        <v>169</v>
      </c>
      <c r="E1126" s="21">
        <v>0</v>
      </c>
      <c r="F1126" s="22">
        <v>0</v>
      </c>
    </row>
    <row r="1127" spans="1:6" ht="12.75" x14ac:dyDescent="0.25">
      <c r="A1127" s="39"/>
      <c r="B1127" s="50"/>
      <c r="C1127" s="40"/>
      <c r="D1127" s="23" t="s">
        <v>170</v>
      </c>
      <c r="E1127" s="21">
        <v>0</v>
      </c>
      <c r="F1127" s="22">
        <v>0</v>
      </c>
    </row>
    <row r="1128" spans="1:6" ht="12.75" x14ac:dyDescent="0.25">
      <c r="A1128" s="39"/>
      <c r="B1128" s="48" t="s">
        <v>514</v>
      </c>
      <c r="C1128" s="38" t="s">
        <v>160</v>
      </c>
      <c r="D1128" s="23" t="s">
        <v>161</v>
      </c>
      <c r="E1128" s="21">
        <v>0</v>
      </c>
      <c r="F1128" s="22">
        <v>0</v>
      </c>
    </row>
    <row r="1129" spans="1:6" ht="12.75" x14ac:dyDescent="0.25">
      <c r="A1129" s="39"/>
      <c r="B1129" s="49"/>
      <c r="C1129" s="39"/>
      <c r="D1129" s="23" t="s">
        <v>162</v>
      </c>
      <c r="E1129" s="21">
        <v>0</v>
      </c>
      <c r="F1129" s="22">
        <v>0</v>
      </c>
    </row>
    <row r="1130" spans="1:6" ht="12.75" x14ac:dyDescent="0.25">
      <c r="A1130" s="39"/>
      <c r="B1130" s="49"/>
      <c r="C1130" s="39"/>
      <c r="D1130" s="23" t="s">
        <v>163</v>
      </c>
      <c r="E1130" s="21">
        <v>0.27300000000000002</v>
      </c>
      <c r="F1130" s="22">
        <v>3</v>
      </c>
    </row>
    <row r="1131" spans="1:6" ht="12.75" x14ac:dyDescent="0.25">
      <c r="A1131" s="39"/>
      <c r="B1131" s="49"/>
      <c r="C1131" s="39"/>
      <c r="D1131" s="23" t="s">
        <v>164</v>
      </c>
      <c r="E1131" s="21">
        <v>0</v>
      </c>
      <c r="F1131" s="22">
        <v>0</v>
      </c>
    </row>
    <row r="1132" spans="1:6" ht="12.75" x14ac:dyDescent="0.25">
      <c r="A1132" s="39"/>
      <c r="B1132" s="49"/>
      <c r="C1132" s="39"/>
      <c r="D1132" s="23" t="s">
        <v>165</v>
      </c>
      <c r="E1132" s="21">
        <v>0.45500000000000002</v>
      </c>
      <c r="F1132" s="22">
        <v>5</v>
      </c>
    </row>
    <row r="1133" spans="1:6" ht="12.75" x14ac:dyDescent="0.25">
      <c r="A1133" s="39"/>
      <c r="B1133" s="49"/>
      <c r="C1133" s="39"/>
      <c r="D1133" s="23" t="s">
        <v>166</v>
      </c>
      <c r="E1133" s="21">
        <v>0.182</v>
      </c>
      <c r="F1133" s="22">
        <v>2</v>
      </c>
    </row>
    <row r="1134" spans="1:6" ht="12.75" x14ac:dyDescent="0.25">
      <c r="A1134" s="39"/>
      <c r="B1134" s="49"/>
      <c r="C1134" s="39"/>
      <c r="D1134" s="23" t="s">
        <v>167</v>
      </c>
      <c r="E1134" s="21">
        <v>0</v>
      </c>
      <c r="F1134" s="22">
        <v>0</v>
      </c>
    </row>
    <row r="1135" spans="1:6" ht="12.75" x14ac:dyDescent="0.25">
      <c r="A1135" s="39"/>
      <c r="B1135" s="49"/>
      <c r="C1135" s="39"/>
      <c r="D1135" s="23" t="s">
        <v>168</v>
      </c>
      <c r="E1135" s="21">
        <v>0</v>
      </c>
      <c r="F1135" s="22">
        <v>0</v>
      </c>
    </row>
    <row r="1136" spans="1:6" ht="12.75" x14ac:dyDescent="0.25">
      <c r="A1136" s="39"/>
      <c r="B1136" s="49"/>
      <c r="C1136" s="39"/>
      <c r="D1136" s="23" t="s">
        <v>169</v>
      </c>
      <c r="E1136" s="21">
        <v>9.0999999999999998E-2</v>
      </c>
      <c r="F1136" s="22">
        <v>1</v>
      </c>
    </row>
    <row r="1137" spans="1:6" ht="12.75" x14ac:dyDescent="0.25">
      <c r="A1137" s="39"/>
      <c r="B1137" s="49"/>
      <c r="C1137" s="40"/>
      <c r="D1137" s="23" t="s">
        <v>170</v>
      </c>
      <c r="E1137" s="21">
        <v>0</v>
      </c>
      <c r="F1137" s="22">
        <v>0</v>
      </c>
    </row>
    <row r="1138" spans="1:6" ht="12.75" x14ac:dyDescent="0.25">
      <c r="A1138" s="39"/>
      <c r="B1138" s="49"/>
      <c r="C1138" s="38" t="s">
        <v>171</v>
      </c>
      <c r="D1138" s="23" t="s">
        <v>161</v>
      </c>
      <c r="E1138" s="21">
        <v>0</v>
      </c>
      <c r="F1138" s="22">
        <v>0</v>
      </c>
    </row>
    <row r="1139" spans="1:6" ht="12.75" x14ac:dyDescent="0.25">
      <c r="A1139" s="39"/>
      <c r="B1139" s="49"/>
      <c r="C1139" s="39"/>
      <c r="D1139" s="23" t="s">
        <v>162</v>
      </c>
      <c r="E1139" s="21">
        <v>0</v>
      </c>
      <c r="F1139" s="22">
        <v>0</v>
      </c>
    </row>
    <row r="1140" spans="1:6" ht="12.75" x14ac:dyDescent="0.25">
      <c r="A1140" s="39"/>
      <c r="B1140" s="49"/>
      <c r="C1140" s="39"/>
      <c r="D1140" s="23" t="s">
        <v>163</v>
      </c>
      <c r="E1140" s="21">
        <v>0.27300000000000002</v>
      </c>
      <c r="F1140" s="22">
        <v>3</v>
      </c>
    </row>
    <row r="1141" spans="1:6" ht="12.75" x14ac:dyDescent="0.25">
      <c r="A1141" s="39"/>
      <c r="B1141" s="49"/>
      <c r="C1141" s="39"/>
      <c r="D1141" s="23" t="s">
        <v>164</v>
      </c>
      <c r="E1141" s="21">
        <v>0</v>
      </c>
      <c r="F1141" s="22">
        <v>0</v>
      </c>
    </row>
    <row r="1142" spans="1:6" ht="12.75" x14ac:dyDescent="0.25">
      <c r="A1142" s="39"/>
      <c r="B1142" s="49"/>
      <c r="C1142" s="39"/>
      <c r="D1142" s="23" t="s">
        <v>165</v>
      </c>
      <c r="E1142" s="21">
        <v>0.36399999999999999</v>
      </c>
      <c r="F1142" s="22">
        <v>4</v>
      </c>
    </row>
    <row r="1143" spans="1:6" ht="12.75" x14ac:dyDescent="0.25">
      <c r="A1143" s="39"/>
      <c r="B1143" s="49"/>
      <c r="C1143" s="39"/>
      <c r="D1143" s="23" t="s">
        <v>166</v>
      </c>
      <c r="E1143" s="21">
        <v>0.182</v>
      </c>
      <c r="F1143" s="22">
        <v>2</v>
      </c>
    </row>
    <row r="1144" spans="1:6" ht="12.75" x14ac:dyDescent="0.25">
      <c r="A1144" s="39"/>
      <c r="B1144" s="49"/>
      <c r="C1144" s="39"/>
      <c r="D1144" s="23" t="s">
        <v>167</v>
      </c>
      <c r="E1144" s="21">
        <v>0.182</v>
      </c>
      <c r="F1144" s="22">
        <v>2</v>
      </c>
    </row>
    <row r="1145" spans="1:6" ht="12.75" x14ac:dyDescent="0.25">
      <c r="A1145" s="39"/>
      <c r="B1145" s="49"/>
      <c r="C1145" s="39"/>
      <c r="D1145" s="23" t="s">
        <v>168</v>
      </c>
      <c r="E1145" s="21">
        <v>0</v>
      </c>
      <c r="F1145" s="22">
        <v>0</v>
      </c>
    </row>
    <row r="1146" spans="1:6" ht="12.75" x14ac:dyDescent="0.25">
      <c r="A1146" s="39"/>
      <c r="B1146" s="49"/>
      <c r="C1146" s="39"/>
      <c r="D1146" s="23" t="s">
        <v>169</v>
      </c>
      <c r="E1146" s="21">
        <v>0</v>
      </c>
      <c r="F1146" s="22">
        <v>0</v>
      </c>
    </row>
    <row r="1147" spans="1:6" ht="12.75" x14ac:dyDescent="0.25">
      <c r="A1147" s="39"/>
      <c r="B1147" s="50"/>
      <c r="C1147" s="40"/>
      <c r="D1147" s="23" t="s">
        <v>170</v>
      </c>
      <c r="E1147" s="21">
        <v>0</v>
      </c>
      <c r="F1147" s="22">
        <v>0</v>
      </c>
    </row>
    <row r="1148" spans="1:6" ht="12.75" x14ac:dyDescent="0.25">
      <c r="A1148" s="39"/>
      <c r="B1148" s="48" t="s">
        <v>515</v>
      </c>
      <c r="C1148" s="38" t="s">
        <v>160</v>
      </c>
      <c r="D1148" s="23" t="s">
        <v>161</v>
      </c>
      <c r="E1148" s="21">
        <v>0</v>
      </c>
      <c r="F1148" s="22">
        <v>0</v>
      </c>
    </row>
    <row r="1149" spans="1:6" ht="12.75" x14ac:dyDescent="0.25">
      <c r="A1149" s="39"/>
      <c r="B1149" s="49"/>
      <c r="C1149" s="39"/>
      <c r="D1149" s="23" t="s">
        <v>162</v>
      </c>
      <c r="E1149" s="21">
        <v>0</v>
      </c>
      <c r="F1149" s="22">
        <v>0</v>
      </c>
    </row>
    <row r="1150" spans="1:6" ht="12.75" x14ac:dyDescent="0.25">
      <c r="A1150" s="39"/>
      <c r="B1150" s="49"/>
      <c r="C1150" s="39"/>
      <c r="D1150" s="23" t="s">
        <v>163</v>
      </c>
      <c r="E1150" s="21">
        <v>0</v>
      </c>
      <c r="F1150" s="22">
        <v>0</v>
      </c>
    </row>
    <row r="1151" spans="1:6" ht="12.75" x14ac:dyDescent="0.25">
      <c r="A1151" s="39"/>
      <c r="B1151" s="49"/>
      <c r="C1151" s="39"/>
      <c r="D1151" s="23" t="s">
        <v>164</v>
      </c>
      <c r="E1151" s="21">
        <v>0</v>
      </c>
      <c r="F1151" s="22">
        <v>0</v>
      </c>
    </row>
    <row r="1152" spans="1:6" ht="12.75" x14ac:dyDescent="0.25">
      <c r="A1152" s="39"/>
      <c r="B1152" s="49"/>
      <c r="C1152" s="39"/>
      <c r="D1152" s="23" t="s">
        <v>165</v>
      </c>
      <c r="E1152" s="21">
        <v>0</v>
      </c>
      <c r="F1152" s="22">
        <v>0</v>
      </c>
    </row>
    <row r="1153" spans="1:6" ht="12.75" x14ac:dyDescent="0.25">
      <c r="A1153" s="39"/>
      <c r="B1153" s="49"/>
      <c r="C1153" s="39"/>
      <c r="D1153" s="23" t="s">
        <v>166</v>
      </c>
      <c r="E1153" s="21">
        <v>0.25</v>
      </c>
      <c r="F1153" s="22">
        <v>1</v>
      </c>
    </row>
    <row r="1154" spans="1:6" ht="12.75" x14ac:dyDescent="0.25">
      <c r="A1154" s="39"/>
      <c r="B1154" s="49"/>
      <c r="C1154" s="39"/>
      <c r="D1154" s="23" t="s">
        <v>167</v>
      </c>
      <c r="E1154" s="21">
        <v>0.25</v>
      </c>
      <c r="F1154" s="22">
        <v>1</v>
      </c>
    </row>
    <row r="1155" spans="1:6" ht="12.75" x14ac:dyDescent="0.25">
      <c r="A1155" s="39"/>
      <c r="B1155" s="49"/>
      <c r="C1155" s="39"/>
      <c r="D1155" s="23" t="s">
        <v>168</v>
      </c>
      <c r="E1155" s="21">
        <v>0</v>
      </c>
      <c r="F1155" s="22">
        <v>0</v>
      </c>
    </row>
    <row r="1156" spans="1:6" ht="12.75" x14ac:dyDescent="0.25">
      <c r="A1156" s="39"/>
      <c r="B1156" s="49"/>
      <c r="C1156" s="39"/>
      <c r="D1156" s="23" t="s">
        <v>169</v>
      </c>
      <c r="E1156" s="21">
        <v>0</v>
      </c>
      <c r="F1156" s="22">
        <v>0</v>
      </c>
    </row>
    <row r="1157" spans="1:6" ht="12.75" x14ac:dyDescent="0.25">
      <c r="A1157" s="39"/>
      <c r="B1157" s="49"/>
      <c r="C1157" s="40"/>
      <c r="D1157" s="23" t="s">
        <v>170</v>
      </c>
      <c r="E1157" s="21">
        <v>0.5</v>
      </c>
      <c r="F1157" s="22">
        <v>2</v>
      </c>
    </row>
    <row r="1158" spans="1:6" ht="12.75" x14ac:dyDescent="0.25">
      <c r="A1158" s="39"/>
      <c r="B1158" s="49"/>
      <c r="C1158" s="38" t="s">
        <v>171</v>
      </c>
      <c r="D1158" s="23" t="s">
        <v>161</v>
      </c>
      <c r="E1158" s="21">
        <v>0</v>
      </c>
      <c r="F1158" s="22">
        <v>0</v>
      </c>
    </row>
    <row r="1159" spans="1:6" ht="12.75" x14ac:dyDescent="0.25">
      <c r="A1159" s="39"/>
      <c r="B1159" s="49"/>
      <c r="C1159" s="39"/>
      <c r="D1159" s="23" t="s">
        <v>162</v>
      </c>
      <c r="E1159" s="21">
        <v>0</v>
      </c>
      <c r="F1159" s="22">
        <v>0</v>
      </c>
    </row>
    <row r="1160" spans="1:6" ht="12.75" x14ac:dyDescent="0.25">
      <c r="A1160" s="39"/>
      <c r="B1160" s="49"/>
      <c r="C1160" s="39"/>
      <c r="D1160" s="23" t="s">
        <v>163</v>
      </c>
      <c r="E1160" s="21">
        <v>0.5</v>
      </c>
      <c r="F1160" s="22">
        <v>1</v>
      </c>
    </row>
    <row r="1161" spans="1:6" ht="12.75" x14ac:dyDescent="0.25">
      <c r="A1161" s="39"/>
      <c r="B1161" s="49"/>
      <c r="C1161" s="39"/>
      <c r="D1161" s="23" t="s">
        <v>164</v>
      </c>
      <c r="E1161" s="21">
        <v>0</v>
      </c>
      <c r="F1161" s="22">
        <v>0</v>
      </c>
    </row>
    <row r="1162" spans="1:6" ht="12.75" x14ac:dyDescent="0.25">
      <c r="A1162" s="39"/>
      <c r="B1162" s="49"/>
      <c r="C1162" s="39"/>
      <c r="D1162" s="23" t="s">
        <v>165</v>
      </c>
      <c r="E1162" s="21">
        <v>0</v>
      </c>
      <c r="F1162" s="22">
        <v>0</v>
      </c>
    </row>
    <row r="1163" spans="1:6" ht="12.75" x14ac:dyDescent="0.25">
      <c r="A1163" s="39"/>
      <c r="B1163" s="49"/>
      <c r="C1163" s="39"/>
      <c r="D1163" s="23" t="s">
        <v>166</v>
      </c>
      <c r="E1163" s="21">
        <v>0</v>
      </c>
      <c r="F1163" s="22">
        <v>0</v>
      </c>
    </row>
    <row r="1164" spans="1:6" ht="12.75" x14ac:dyDescent="0.25">
      <c r="A1164" s="39"/>
      <c r="B1164" s="49"/>
      <c r="C1164" s="39"/>
      <c r="D1164" s="23" t="s">
        <v>167</v>
      </c>
      <c r="E1164" s="21">
        <v>0</v>
      </c>
      <c r="F1164" s="22">
        <v>0</v>
      </c>
    </row>
    <row r="1165" spans="1:6" ht="12.75" x14ac:dyDescent="0.25">
      <c r="A1165" s="39"/>
      <c r="B1165" s="49"/>
      <c r="C1165" s="39"/>
      <c r="D1165" s="23" t="s">
        <v>168</v>
      </c>
      <c r="E1165" s="21">
        <v>0</v>
      </c>
      <c r="F1165" s="22">
        <v>0</v>
      </c>
    </row>
    <row r="1166" spans="1:6" ht="12.75" x14ac:dyDescent="0.25">
      <c r="A1166" s="39"/>
      <c r="B1166" s="49"/>
      <c r="C1166" s="39"/>
      <c r="D1166" s="23" t="s">
        <v>169</v>
      </c>
      <c r="E1166" s="21">
        <v>0</v>
      </c>
      <c r="F1166" s="22">
        <v>0</v>
      </c>
    </row>
    <row r="1167" spans="1:6" ht="12.75" x14ac:dyDescent="0.25">
      <c r="A1167" s="39"/>
      <c r="B1167" s="50"/>
      <c r="C1167" s="40"/>
      <c r="D1167" s="23" t="s">
        <v>170</v>
      </c>
      <c r="E1167" s="21">
        <v>0.5</v>
      </c>
      <c r="F1167" s="22">
        <v>1</v>
      </c>
    </row>
    <row r="1168" spans="1:6" ht="12.75" x14ac:dyDescent="0.25">
      <c r="A1168" s="39"/>
      <c r="B1168" s="48" t="s">
        <v>516</v>
      </c>
      <c r="C1168" s="38" t="s">
        <v>160</v>
      </c>
      <c r="D1168" s="23" t="s">
        <v>161</v>
      </c>
      <c r="E1168" s="21">
        <v>0</v>
      </c>
      <c r="F1168" s="22">
        <v>0</v>
      </c>
    </row>
    <row r="1169" spans="1:6" ht="12.75" x14ac:dyDescent="0.25">
      <c r="A1169" s="39"/>
      <c r="B1169" s="49"/>
      <c r="C1169" s="39"/>
      <c r="D1169" s="23" t="s">
        <v>162</v>
      </c>
      <c r="E1169" s="21">
        <v>0</v>
      </c>
      <c r="F1169" s="22">
        <v>0</v>
      </c>
    </row>
    <row r="1170" spans="1:6" ht="12.75" x14ac:dyDescent="0.25">
      <c r="A1170" s="39"/>
      <c r="B1170" s="49"/>
      <c r="C1170" s="39"/>
      <c r="D1170" s="23" t="s">
        <v>163</v>
      </c>
      <c r="E1170" s="21">
        <v>0</v>
      </c>
      <c r="F1170" s="22">
        <v>0</v>
      </c>
    </row>
    <row r="1171" spans="1:6" ht="12.75" x14ac:dyDescent="0.25">
      <c r="A1171" s="39"/>
      <c r="B1171" s="49"/>
      <c r="C1171" s="39"/>
      <c r="D1171" s="23" t="s">
        <v>164</v>
      </c>
      <c r="E1171" s="21">
        <v>0</v>
      </c>
      <c r="F1171" s="22">
        <v>0</v>
      </c>
    </row>
    <row r="1172" spans="1:6" ht="12.75" x14ac:dyDescent="0.25">
      <c r="A1172" s="39"/>
      <c r="B1172" s="49"/>
      <c r="C1172" s="39"/>
      <c r="D1172" s="23" t="s">
        <v>165</v>
      </c>
      <c r="E1172" s="21">
        <v>0.83299999999999996</v>
      </c>
      <c r="F1172" s="22">
        <v>10</v>
      </c>
    </row>
    <row r="1173" spans="1:6" ht="12.75" x14ac:dyDescent="0.25">
      <c r="A1173" s="39"/>
      <c r="B1173" s="49"/>
      <c r="C1173" s="39"/>
      <c r="D1173" s="23" t="s">
        <v>166</v>
      </c>
      <c r="E1173" s="21">
        <v>8.3000000000000004E-2</v>
      </c>
      <c r="F1173" s="22">
        <v>1</v>
      </c>
    </row>
    <row r="1174" spans="1:6" ht="12.75" x14ac:dyDescent="0.25">
      <c r="A1174" s="39"/>
      <c r="B1174" s="49"/>
      <c r="C1174" s="39"/>
      <c r="D1174" s="23" t="s">
        <v>167</v>
      </c>
      <c r="E1174" s="21">
        <v>0</v>
      </c>
      <c r="F1174" s="22">
        <v>0</v>
      </c>
    </row>
    <row r="1175" spans="1:6" ht="12.75" x14ac:dyDescent="0.25">
      <c r="A1175" s="39"/>
      <c r="B1175" s="49"/>
      <c r="C1175" s="39"/>
      <c r="D1175" s="23" t="s">
        <v>168</v>
      </c>
      <c r="E1175" s="21">
        <v>0</v>
      </c>
      <c r="F1175" s="22">
        <v>0</v>
      </c>
    </row>
    <row r="1176" spans="1:6" ht="12.75" x14ac:dyDescent="0.25">
      <c r="A1176" s="39"/>
      <c r="B1176" s="49"/>
      <c r="C1176" s="39"/>
      <c r="D1176" s="23" t="s">
        <v>169</v>
      </c>
      <c r="E1176" s="21">
        <v>0</v>
      </c>
      <c r="F1176" s="22">
        <v>0</v>
      </c>
    </row>
    <row r="1177" spans="1:6" ht="12.75" x14ac:dyDescent="0.25">
      <c r="A1177" s="39"/>
      <c r="B1177" s="49"/>
      <c r="C1177" s="40"/>
      <c r="D1177" s="23" t="s">
        <v>170</v>
      </c>
      <c r="E1177" s="21">
        <v>8.3000000000000004E-2</v>
      </c>
      <c r="F1177" s="22">
        <v>1</v>
      </c>
    </row>
    <row r="1178" spans="1:6" ht="12.75" x14ac:dyDescent="0.25">
      <c r="A1178" s="39"/>
      <c r="B1178" s="49"/>
      <c r="C1178" s="38" t="s">
        <v>171</v>
      </c>
      <c r="D1178" s="23" t="s">
        <v>161</v>
      </c>
      <c r="E1178" s="21">
        <v>0</v>
      </c>
      <c r="F1178" s="22">
        <v>0</v>
      </c>
    </row>
    <row r="1179" spans="1:6" ht="12.75" x14ac:dyDescent="0.25">
      <c r="A1179" s="39"/>
      <c r="B1179" s="49"/>
      <c r="C1179" s="39"/>
      <c r="D1179" s="23" t="s">
        <v>162</v>
      </c>
      <c r="E1179" s="21">
        <v>0</v>
      </c>
      <c r="F1179" s="22">
        <v>0</v>
      </c>
    </row>
    <row r="1180" spans="1:6" ht="12.75" x14ac:dyDescent="0.25">
      <c r="A1180" s="39"/>
      <c r="B1180" s="49"/>
      <c r="C1180" s="39"/>
      <c r="D1180" s="23" t="s">
        <v>163</v>
      </c>
      <c r="E1180" s="21">
        <v>0.182</v>
      </c>
      <c r="F1180" s="22">
        <v>2</v>
      </c>
    </row>
    <row r="1181" spans="1:6" ht="12.75" x14ac:dyDescent="0.25">
      <c r="A1181" s="39"/>
      <c r="B1181" s="49"/>
      <c r="C1181" s="39"/>
      <c r="D1181" s="23" t="s">
        <v>164</v>
      </c>
      <c r="E1181" s="21">
        <v>9.0999999999999998E-2</v>
      </c>
      <c r="F1181" s="22">
        <v>1</v>
      </c>
    </row>
    <row r="1182" spans="1:6" ht="12.75" x14ac:dyDescent="0.25">
      <c r="A1182" s="39"/>
      <c r="B1182" s="49"/>
      <c r="C1182" s="39"/>
      <c r="D1182" s="23" t="s">
        <v>165</v>
      </c>
      <c r="E1182" s="21">
        <v>0</v>
      </c>
      <c r="F1182" s="22">
        <v>0</v>
      </c>
    </row>
    <row r="1183" spans="1:6" ht="12.75" x14ac:dyDescent="0.25">
      <c r="A1183" s="39"/>
      <c r="B1183" s="49"/>
      <c r="C1183" s="39"/>
      <c r="D1183" s="23" t="s">
        <v>166</v>
      </c>
      <c r="E1183" s="21">
        <v>0.182</v>
      </c>
      <c r="F1183" s="22">
        <v>2</v>
      </c>
    </row>
    <row r="1184" spans="1:6" ht="12.75" x14ac:dyDescent="0.25">
      <c r="A1184" s="39"/>
      <c r="B1184" s="49"/>
      <c r="C1184" s="39"/>
      <c r="D1184" s="23" t="s">
        <v>167</v>
      </c>
      <c r="E1184" s="21">
        <v>0.182</v>
      </c>
      <c r="F1184" s="22">
        <v>2</v>
      </c>
    </row>
    <row r="1185" spans="1:6" ht="12.75" x14ac:dyDescent="0.25">
      <c r="A1185" s="39"/>
      <c r="B1185" s="49"/>
      <c r="C1185" s="39"/>
      <c r="D1185" s="23" t="s">
        <v>168</v>
      </c>
      <c r="E1185" s="21">
        <v>0</v>
      </c>
      <c r="F1185" s="22">
        <v>0</v>
      </c>
    </row>
    <row r="1186" spans="1:6" ht="12.75" x14ac:dyDescent="0.25">
      <c r="A1186" s="39"/>
      <c r="B1186" s="49"/>
      <c r="C1186" s="39"/>
      <c r="D1186" s="23" t="s">
        <v>169</v>
      </c>
      <c r="E1186" s="21">
        <v>9.0999999999999998E-2</v>
      </c>
      <c r="F1186" s="22">
        <v>1</v>
      </c>
    </row>
    <row r="1187" spans="1:6" ht="12.75" x14ac:dyDescent="0.25">
      <c r="A1187" s="40"/>
      <c r="B1187" s="50"/>
      <c r="C1187" s="40"/>
      <c r="D1187" s="23" t="s">
        <v>170</v>
      </c>
      <c r="E1187" s="21">
        <v>0.27300000000000002</v>
      </c>
      <c r="F1187" s="22">
        <v>3</v>
      </c>
    </row>
    <row r="1189" spans="1:6" ht="12.75" x14ac:dyDescent="0.2">
      <c r="A1189" s="41"/>
      <c r="B1189" s="42"/>
      <c r="C1189" s="45" t="s">
        <v>172</v>
      </c>
      <c r="D1189" s="46"/>
      <c r="E1189" s="46"/>
      <c r="F1189" s="47"/>
    </row>
    <row r="1190" spans="1:6" ht="12.75" x14ac:dyDescent="0.2">
      <c r="A1190" s="43"/>
      <c r="B1190" s="44"/>
      <c r="C1190" s="20" t="s">
        <v>2</v>
      </c>
      <c r="D1190" s="20" t="s">
        <v>3</v>
      </c>
      <c r="E1190" s="45" t="s">
        <v>4</v>
      </c>
      <c r="F1190" s="47"/>
    </row>
    <row r="1191" spans="1:6" ht="12.75" x14ac:dyDescent="0.25">
      <c r="A1191" s="38" t="s">
        <v>473</v>
      </c>
      <c r="B1191" s="20" t="s">
        <v>6</v>
      </c>
      <c r="C1191" s="21">
        <v>0.70899999999999996</v>
      </c>
      <c r="D1191" s="21">
        <v>0.29099999999999998</v>
      </c>
      <c r="E1191" s="22">
        <v>86</v>
      </c>
      <c r="F1191" s="22">
        <v>0</v>
      </c>
    </row>
    <row r="1192" spans="1:6" ht="12.75" x14ac:dyDescent="0.25">
      <c r="A1192" s="39"/>
      <c r="B1192" s="23" t="s">
        <v>510</v>
      </c>
      <c r="C1192" s="21">
        <v>0.66700000000000004</v>
      </c>
      <c r="D1192" s="21">
        <v>0.33300000000000002</v>
      </c>
      <c r="E1192" s="22">
        <v>30</v>
      </c>
      <c r="F1192" s="22">
        <v>0</v>
      </c>
    </row>
    <row r="1193" spans="1:6" ht="12.75" x14ac:dyDescent="0.25">
      <c r="A1193" s="39"/>
      <c r="B1193" s="23" t="s">
        <v>511</v>
      </c>
      <c r="C1193" s="21">
        <v>0.83299999999999996</v>
      </c>
      <c r="D1193" s="21">
        <v>0.16700000000000001</v>
      </c>
      <c r="E1193" s="22">
        <v>6</v>
      </c>
      <c r="F1193" s="22">
        <v>0</v>
      </c>
    </row>
    <row r="1194" spans="1:6" ht="12.75" x14ac:dyDescent="0.25">
      <c r="A1194" s="39"/>
      <c r="B1194" s="23" t="s">
        <v>512</v>
      </c>
      <c r="C1194" s="21">
        <v>0.73699999999999999</v>
      </c>
      <c r="D1194" s="21">
        <v>0.26300000000000001</v>
      </c>
      <c r="E1194" s="22">
        <v>19</v>
      </c>
      <c r="F1194" s="22">
        <v>0</v>
      </c>
    </row>
    <row r="1195" spans="1:6" ht="12.75" x14ac:dyDescent="0.25">
      <c r="A1195" s="39"/>
      <c r="B1195" s="23" t="s">
        <v>513</v>
      </c>
      <c r="C1195" s="21">
        <v>0.66700000000000004</v>
      </c>
      <c r="D1195" s="21">
        <v>0.33300000000000002</v>
      </c>
      <c r="E1195" s="22">
        <v>3</v>
      </c>
      <c r="F1195" s="22">
        <v>0</v>
      </c>
    </row>
    <row r="1196" spans="1:6" ht="25.5" x14ac:dyDescent="0.25">
      <c r="A1196" s="39"/>
      <c r="B1196" s="23" t="s">
        <v>514</v>
      </c>
      <c r="C1196" s="21">
        <v>0.66700000000000004</v>
      </c>
      <c r="D1196" s="21">
        <v>0.33300000000000002</v>
      </c>
      <c r="E1196" s="22">
        <v>12</v>
      </c>
      <c r="F1196" s="22">
        <v>0</v>
      </c>
    </row>
    <row r="1197" spans="1:6" ht="12.75" x14ac:dyDescent="0.25">
      <c r="A1197" s="39"/>
      <c r="B1197" s="23" t="s">
        <v>515</v>
      </c>
      <c r="C1197" s="21">
        <v>0.25</v>
      </c>
      <c r="D1197" s="21">
        <v>0.75</v>
      </c>
      <c r="E1197" s="22">
        <v>4</v>
      </c>
      <c r="F1197" s="22">
        <v>0</v>
      </c>
    </row>
    <row r="1198" spans="1:6" ht="12.75" x14ac:dyDescent="0.25">
      <c r="A1198" s="40"/>
      <c r="B1198" s="23" t="s">
        <v>516</v>
      </c>
      <c r="C1198" s="21">
        <v>0.91700000000000004</v>
      </c>
      <c r="D1198" s="21">
        <v>8.3000000000000004E-2</v>
      </c>
      <c r="E1198" s="22">
        <v>12</v>
      </c>
      <c r="F1198" s="22">
        <v>0</v>
      </c>
    </row>
    <row r="1200" spans="1:6" ht="12.75" x14ac:dyDescent="0.2">
      <c r="A1200" s="41"/>
      <c r="B1200" s="42"/>
      <c r="C1200" s="45" t="s">
        <v>173</v>
      </c>
      <c r="D1200" s="46"/>
      <c r="E1200" s="46"/>
      <c r="F1200" s="47"/>
    </row>
    <row r="1201" spans="1:6" ht="12.75" x14ac:dyDescent="0.2">
      <c r="A1201" s="43"/>
      <c r="B1201" s="44"/>
      <c r="C1201" s="20" t="s">
        <v>86</v>
      </c>
      <c r="D1201" s="20" t="s">
        <v>87</v>
      </c>
      <c r="E1201" s="20" t="s">
        <v>88</v>
      </c>
      <c r="F1201" s="20" t="s">
        <v>89</v>
      </c>
    </row>
    <row r="1202" spans="1:6" ht="12.75" x14ac:dyDescent="0.25">
      <c r="A1202" s="38" t="s">
        <v>473</v>
      </c>
      <c r="B1202" s="20" t="s">
        <v>6</v>
      </c>
      <c r="C1202" s="24">
        <v>26844</v>
      </c>
      <c r="D1202" s="24">
        <v>27500</v>
      </c>
      <c r="E1202" s="22">
        <v>61</v>
      </c>
      <c r="F1202" s="22">
        <v>25</v>
      </c>
    </row>
    <row r="1203" spans="1:6" ht="12.75" x14ac:dyDescent="0.25">
      <c r="A1203" s="39"/>
      <c r="B1203" s="23" t="s">
        <v>510</v>
      </c>
      <c r="C1203" s="24">
        <v>22000</v>
      </c>
      <c r="D1203" s="24">
        <v>22500</v>
      </c>
      <c r="E1203" s="22">
        <v>20</v>
      </c>
      <c r="F1203" s="22">
        <v>10</v>
      </c>
    </row>
    <row r="1204" spans="1:6" ht="12.75" x14ac:dyDescent="0.25">
      <c r="A1204" s="39"/>
      <c r="B1204" s="23" t="s">
        <v>511</v>
      </c>
      <c r="C1204" s="24">
        <v>40500</v>
      </c>
      <c r="D1204" s="24">
        <v>42500</v>
      </c>
      <c r="E1204" s="22">
        <v>5</v>
      </c>
      <c r="F1204" s="22">
        <v>1</v>
      </c>
    </row>
    <row r="1205" spans="1:6" ht="12.75" x14ac:dyDescent="0.25">
      <c r="A1205" s="39"/>
      <c r="B1205" s="23" t="s">
        <v>512</v>
      </c>
      <c r="C1205" s="24">
        <v>28036</v>
      </c>
      <c r="D1205" s="24">
        <v>27500</v>
      </c>
      <c r="E1205" s="22">
        <v>14</v>
      </c>
      <c r="F1205" s="22">
        <v>5</v>
      </c>
    </row>
    <row r="1206" spans="1:6" ht="12.75" x14ac:dyDescent="0.25">
      <c r="A1206" s="39"/>
      <c r="B1206" s="23" t="s">
        <v>513</v>
      </c>
      <c r="C1206" s="24">
        <v>10000</v>
      </c>
      <c r="D1206" s="24">
        <v>10000</v>
      </c>
      <c r="E1206" s="22">
        <v>2</v>
      </c>
      <c r="F1206" s="22">
        <v>1</v>
      </c>
    </row>
    <row r="1207" spans="1:6" ht="25.5" x14ac:dyDescent="0.25">
      <c r="A1207" s="39"/>
      <c r="B1207" s="23" t="s">
        <v>514</v>
      </c>
      <c r="C1207" s="24">
        <v>27188</v>
      </c>
      <c r="D1207" s="24">
        <v>25000</v>
      </c>
      <c r="E1207" s="22">
        <v>8</v>
      </c>
      <c r="F1207" s="22">
        <v>4</v>
      </c>
    </row>
    <row r="1208" spans="1:6" ht="12.75" x14ac:dyDescent="0.25">
      <c r="A1208" s="39"/>
      <c r="B1208" s="23" t="s">
        <v>515</v>
      </c>
      <c r="C1208" s="24">
        <v>12500</v>
      </c>
      <c r="D1208" s="24">
        <v>12500</v>
      </c>
      <c r="E1208" s="22">
        <v>1</v>
      </c>
      <c r="F1208" s="22">
        <v>3</v>
      </c>
    </row>
    <row r="1209" spans="1:6" ht="12.75" x14ac:dyDescent="0.25">
      <c r="A1209" s="40"/>
      <c r="B1209" s="23" t="s">
        <v>516</v>
      </c>
      <c r="C1209" s="24">
        <v>32045</v>
      </c>
      <c r="D1209" s="24">
        <v>37500</v>
      </c>
      <c r="E1209" s="22">
        <v>11</v>
      </c>
      <c r="F1209" s="22">
        <v>1</v>
      </c>
    </row>
    <row r="1211" spans="1:6" ht="12.75" x14ac:dyDescent="0.2">
      <c r="A1211" s="41"/>
      <c r="B1211" s="42"/>
      <c r="C1211" s="45" t="s">
        <v>174</v>
      </c>
      <c r="D1211" s="46"/>
      <c r="E1211" s="46"/>
      <c r="F1211" s="47"/>
    </row>
    <row r="1212" spans="1:6" ht="12.75" x14ac:dyDescent="0.2">
      <c r="A1212" s="43"/>
      <c r="B1212" s="44"/>
      <c r="C1212" s="20" t="s">
        <v>2</v>
      </c>
      <c r="D1212" s="20" t="s">
        <v>3</v>
      </c>
      <c r="E1212" s="45" t="s">
        <v>4</v>
      </c>
      <c r="F1212" s="47"/>
    </row>
    <row r="1213" spans="1:6" ht="12.75" x14ac:dyDescent="0.25">
      <c r="A1213" s="38" t="s">
        <v>473</v>
      </c>
      <c r="B1213" s="20" t="s">
        <v>6</v>
      </c>
      <c r="C1213" s="21">
        <v>0.80200000000000005</v>
      </c>
      <c r="D1213" s="21">
        <v>0.19800000000000001</v>
      </c>
      <c r="E1213" s="22">
        <v>86</v>
      </c>
      <c r="F1213" s="22">
        <v>0</v>
      </c>
    </row>
    <row r="1214" spans="1:6" ht="12.75" x14ac:dyDescent="0.25">
      <c r="A1214" s="39"/>
      <c r="B1214" s="23" t="s">
        <v>510</v>
      </c>
      <c r="C1214" s="21">
        <v>0.93300000000000005</v>
      </c>
      <c r="D1214" s="21">
        <v>6.7000000000000004E-2</v>
      </c>
      <c r="E1214" s="22">
        <v>30</v>
      </c>
      <c r="F1214" s="22">
        <v>0</v>
      </c>
    </row>
    <row r="1215" spans="1:6" ht="12.75" x14ac:dyDescent="0.25">
      <c r="A1215" s="39"/>
      <c r="B1215" s="23" t="s">
        <v>511</v>
      </c>
      <c r="C1215" s="21">
        <v>0.5</v>
      </c>
      <c r="D1215" s="21">
        <v>0.5</v>
      </c>
      <c r="E1215" s="22">
        <v>6</v>
      </c>
      <c r="F1215" s="22">
        <v>0</v>
      </c>
    </row>
    <row r="1216" spans="1:6" ht="12.75" x14ac:dyDescent="0.25">
      <c r="A1216" s="39"/>
      <c r="B1216" s="23" t="s">
        <v>512</v>
      </c>
      <c r="C1216" s="21">
        <v>0.68400000000000005</v>
      </c>
      <c r="D1216" s="21">
        <v>0.316</v>
      </c>
      <c r="E1216" s="22">
        <v>19</v>
      </c>
      <c r="F1216" s="22">
        <v>0</v>
      </c>
    </row>
    <row r="1217" spans="1:6" ht="12.75" x14ac:dyDescent="0.25">
      <c r="A1217" s="39"/>
      <c r="B1217" s="23" t="s">
        <v>513</v>
      </c>
      <c r="C1217" s="21">
        <v>0.66700000000000004</v>
      </c>
      <c r="D1217" s="21">
        <v>0.33300000000000002</v>
      </c>
      <c r="E1217" s="22">
        <v>3</v>
      </c>
      <c r="F1217" s="22">
        <v>0</v>
      </c>
    </row>
    <row r="1218" spans="1:6" ht="25.5" x14ac:dyDescent="0.25">
      <c r="A1218" s="39"/>
      <c r="B1218" s="23" t="s">
        <v>514</v>
      </c>
      <c r="C1218" s="21">
        <v>1</v>
      </c>
      <c r="D1218" s="21">
        <v>0</v>
      </c>
      <c r="E1218" s="22">
        <v>12</v>
      </c>
      <c r="F1218" s="22">
        <v>0</v>
      </c>
    </row>
    <row r="1219" spans="1:6" ht="12.75" x14ac:dyDescent="0.25">
      <c r="A1219" s="39"/>
      <c r="B1219" s="23" t="s">
        <v>515</v>
      </c>
      <c r="C1219" s="21">
        <v>0.5</v>
      </c>
      <c r="D1219" s="21">
        <v>0.5</v>
      </c>
      <c r="E1219" s="22">
        <v>4</v>
      </c>
      <c r="F1219" s="22">
        <v>0</v>
      </c>
    </row>
    <row r="1220" spans="1:6" ht="12.75" x14ac:dyDescent="0.25">
      <c r="A1220" s="40"/>
      <c r="B1220" s="23" t="s">
        <v>516</v>
      </c>
      <c r="C1220" s="21">
        <v>0.75</v>
      </c>
      <c r="D1220" s="21">
        <v>0.25</v>
      </c>
      <c r="E1220" s="22">
        <v>12</v>
      </c>
      <c r="F1220" s="22">
        <v>0</v>
      </c>
    </row>
    <row r="1222" spans="1:6" ht="12.75" x14ac:dyDescent="0.2">
      <c r="A1222" s="41"/>
      <c r="B1222" s="42"/>
      <c r="C1222" s="45" t="s">
        <v>175</v>
      </c>
      <c r="D1222" s="46"/>
      <c r="E1222" s="46"/>
      <c r="F1222" s="47"/>
    </row>
    <row r="1223" spans="1:6" ht="12.75" x14ac:dyDescent="0.2">
      <c r="A1223" s="43"/>
      <c r="B1223" s="44"/>
      <c r="C1223" s="20" t="s">
        <v>2</v>
      </c>
      <c r="D1223" s="20" t="s">
        <v>3</v>
      </c>
      <c r="E1223" s="45" t="s">
        <v>4</v>
      </c>
      <c r="F1223" s="47"/>
    </row>
    <row r="1224" spans="1:6" ht="12.75" x14ac:dyDescent="0.25">
      <c r="A1224" s="38" t="s">
        <v>473</v>
      </c>
      <c r="B1224" s="20" t="s">
        <v>6</v>
      </c>
      <c r="C1224" s="21">
        <v>0.64</v>
      </c>
      <c r="D1224" s="21">
        <v>0.36</v>
      </c>
      <c r="E1224" s="22">
        <v>86</v>
      </c>
      <c r="F1224" s="22">
        <v>0</v>
      </c>
    </row>
    <row r="1225" spans="1:6" ht="12.75" x14ac:dyDescent="0.25">
      <c r="A1225" s="39"/>
      <c r="B1225" s="23" t="s">
        <v>510</v>
      </c>
      <c r="C1225" s="21">
        <v>0.63300000000000001</v>
      </c>
      <c r="D1225" s="21">
        <v>0.36699999999999999</v>
      </c>
      <c r="E1225" s="22">
        <v>30</v>
      </c>
      <c r="F1225" s="22">
        <v>0</v>
      </c>
    </row>
    <row r="1226" spans="1:6" ht="12.75" x14ac:dyDescent="0.25">
      <c r="A1226" s="39"/>
      <c r="B1226" s="23" t="s">
        <v>511</v>
      </c>
      <c r="C1226" s="21">
        <v>0.5</v>
      </c>
      <c r="D1226" s="21">
        <v>0.5</v>
      </c>
      <c r="E1226" s="22">
        <v>6</v>
      </c>
      <c r="F1226" s="22">
        <v>0</v>
      </c>
    </row>
    <row r="1227" spans="1:6" ht="12.75" x14ac:dyDescent="0.25">
      <c r="A1227" s="39"/>
      <c r="B1227" s="23" t="s">
        <v>512</v>
      </c>
      <c r="C1227" s="21">
        <v>0.73699999999999999</v>
      </c>
      <c r="D1227" s="21">
        <v>0.26300000000000001</v>
      </c>
      <c r="E1227" s="22">
        <v>19</v>
      </c>
      <c r="F1227" s="22">
        <v>0</v>
      </c>
    </row>
    <row r="1228" spans="1:6" ht="12.75" x14ac:dyDescent="0.25">
      <c r="A1228" s="39"/>
      <c r="B1228" s="23" t="s">
        <v>513</v>
      </c>
      <c r="C1228" s="21">
        <v>0.66700000000000004</v>
      </c>
      <c r="D1228" s="21">
        <v>0.33300000000000002</v>
      </c>
      <c r="E1228" s="22">
        <v>3</v>
      </c>
      <c r="F1228" s="22">
        <v>0</v>
      </c>
    </row>
    <row r="1229" spans="1:6" ht="25.5" x14ac:dyDescent="0.25">
      <c r="A1229" s="39"/>
      <c r="B1229" s="23" t="s">
        <v>514</v>
      </c>
      <c r="C1229" s="21">
        <v>0.5</v>
      </c>
      <c r="D1229" s="21">
        <v>0.5</v>
      </c>
      <c r="E1229" s="22">
        <v>12</v>
      </c>
      <c r="F1229" s="22">
        <v>0</v>
      </c>
    </row>
    <row r="1230" spans="1:6" ht="12.75" x14ac:dyDescent="0.25">
      <c r="A1230" s="39"/>
      <c r="B1230" s="23" t="s">
        <v>515</v>
      </c>
      <c r="C1230" s="21">
        <v>0.75</v>
      </c>
      <c r="D1230" s="21">
        <v>0.25</v>
      </c>
      <c r="E1230" s="22">
        <v>4</v>
      </c>
      <c r="F1230" s="22">
        <v>0</v>
      </c>
    </row>
    <row r="1231" spans="1:6" ht="12.75" x14ac:dyDescent="0.25">
      <c r="A1231" s="40"/>
      <c r="B1231" s="23" t="s">
        <v>516</v>
      </c>
      <c r="C1231" s="21">
        <v>0.66700000000000004</v>
      </c>
      <c r="D1231" s="21">
        <v>0.33300000000000002</v>
      </c>
      <c r="E1231" s="22">
        <v>12</v>
      </c>
      <c r="F1231" s="22">
        <v>0</v>
      </c>
    </row>
  </sheetData>
  <mergeCells count="421">
    <mergeCell ref="A13:B14"/>
    <mergeCell ref="C13:F13"/>
    <mergeCell ref="E14:F14"/>
    <mergeCell ref="A15:A22"/>
    <mergeCell ref="A24:B25"/>
    <mergeCell ref="C24:F24"/>
    <mergeCell ref="E25:F25"/>
    <mergeCell ref="A1:F1"/>
    <mergeCell ref="A2:A3"/>
    <mergeCell ref="B2:B3"/>
    <mergeCell ref="C2:F2"/>
    <mergeCell ref="E3:F3"/>
    <mergeCell ref="A4:A11"/>
    <mergeCell ref="A48:A55"/>
    <mergeCell ref="A57:B58"/>
    <mergeCell ref="C57:N57"/>
    <mergeCell ref="M58:N58"/>
    <mergeCell ref="A59:A66"/>
    <mergeCell ref="A68:B69"/>
    <mergeCell ref="C68:F68"/>
    <mergeCell ref="E69:F69"/>
    <mergeCell ref="A26:A33"/>
    <mergeCell ref="A35:B36"/>
    <mergeCell ref="C35:L35"/>
    <mergeCell ref="I36:L36"/>
    <mergeCell ref="A37:A44"/>
    <mergeCell ref="A46:B47"/>
    <mergeCell ref="C46:H46"/>
    <mergeCell ref="G47:H47"/>
    <mergeCell ref="A92:A99"/>
    <mergeCell ref="A101:B102"/>
    <mergeCell ref="C101:L101"/>
    <mergeCell ref="I102:L102"/>
    <mergeCell ref="A103:A110"/>
    <mergeCell ref="A112:B113"/>
    <mergeCell ref="C112:L112"/>
    <mergeCell ref="I113:L113"/>
    <mergeCell ref="A70:A77"/>
    <mergeCell ref="A79:B80"/>
    <mergeCell ref="C79:F79"/>
    <mergeCell ref="E80:F80"/>
    <mergeCell ref="A81:A88"/>
    <mergeCell ref="A90:B91"/>
    <mergeCell ref="C90:F90"/>
    <mergeCell ref="E91:F91"/>
    <mergeCell ref="A136:A143"/>
    <mergeCell ref="A145:B146"/>
    <mergeCell ref="C145:F145"/>
    <mergeCell ref="E146:F146"/>
    <mergeCell ref="A147:A154"/>
    <mergeCell ref="A156:B157"/>
    <mergeCell ref="C156:F156"/>
    <mergeCell ref="E157:F157"/>
    <mergeCell ref="A114:A121"/>
    <mergeCell ref="A123:B124"/>
    <mergeCell ref="C123:F123"/>
    <mergeCell ref="E124:F124"/>
    <mergeCell ref="A125:A132"/>
    <mergeCell ref="A134:B135"/>
    <mergeCell ref="C134:J134"/>
    <mergeCell ref="G135:J135"/>
    <mergeCell ref="A180:A187"/>
    <mergeCell ref="A189:B190"/>
    <mergeCell ref="C189:F189"/>
    <mergeCell ref="E190:F190"/>
    <mergeCell ref="A191:A198"/>
    <mergeCell ref="A200:B201"/>
    <mergeCell ref="C200:F200"/>
    <mergeCell ref="E201:F201"/>
    <mergeCell ref="A158:A165"/>
    <mergeCell ref="A167:B168"/>
    <mergeCell ref="C167:F167"/>
    <mergeCell ref="E168:F168"/>
    <mergeCell ref="A169:A176"/>
    <mergeCell ref="A178:B179"/>
    <mergeCell ref="C178:F178"/>
    <mergeCell ref="E179:F179"/>
    <mergeCell ref="A224:A231"/>
    <mergeCell ref="A233:B234"/>
    <mergeCell ref="C233:L233"/>
    <mergeCell ref="I234:L234"/>
    <mergeCell ref="A235:A242"/>
    <mergeCell ref="A244:B245"/>
    <mergeCell ref="C244:L244"/>
    <mergeCell ref="I245:L245"/>
    <mergeCell ref="A202:A209"/>
    <mergeCell ref="A211:B212"/>
    <mergeCell ref="C211:L211"/>
    <mergeCell ref="I212:L212"/>
    <mergeCell ref="A213:A220"/>
    <mergeCell ref="A222:B223"/>
    <mergeCell ref="C222:L222"/>
    <mergeCell ref="I223:L223"/>
    <mergeCell ref="A268:A275"/>
    <mergeCell ref="A277:B278"/>
    <mergeCell ref="C277:L277"/>
    <mergeCell ref="I278:L278"/>
    <mergeCell ref="A279:A286"/>
    <mergeCell ref="A288:B289"/>
    <mergeCell ref="C288:L288"/>
    <mergeCell ref="I289:L289"/>
    <mergeCell ref="A246:A253"/>
    <mergeCell ref="A255:B256"/>
    <mergeCell ref="C255:L255"/>
    <mergeCell ref="I256:L256"/>
    <mergeCell ref="A257:A264"/>
    <mergeCell ref="A266:B267"/>
    <mergeCell ref="C266:L266"/>
    <mergeCell ref="I267:L267"/>
    <mergeCell ref="A312:A319"/>
    <mergeCell ref="A321:B322"/>
    <mergeCell ref="C321:F321"/>
    <mergeCell ref="E322:F322"/>
    <mergeCell ref="A323:A330"/>
    <mergeCell ref="A332:B333"/>
    <mergeCell ref="C332:F332"/>
    <mergeCell ref="E333:F333"/>
    <mergeCell ref="A290:A297"/>
    <mergeCell ref="A299:B300"/>
    <mergeCell ref="C299:F299"/>
    <mergeCell ref="E300:F300"/>
    <mergeCell ref="A301:A308"/>
    <mergeCell ref="A310:B311"/>
    <mergeCell ref="C310:F310"/>
    <mergeCell ref="E311:F311"/>
    <mergeCell ref="A356:A363"/>
    <mergeCell ref="A365:B366"/>
    <mergeCell ref="C365:F365"/>
    <mergeCell ref="E366:F366"/>
    <mergeCell ref="A367:A374"/>
    <mergeCell ref="A376:B377"/>
    <mergeCell ref="C376:F376"/>
    <mergeCell ref="E377:F377"/>
    <mergeCell ref="A334:A341"/>
    <mergeCell ref="A343:B344"/>
    <mergeCell ref="C343:F343"/>
    <mergeCell ref="E344:F344"/>
    <mergeCell ref="A345:A352"/>
    <mergeCell ref="A354:B355"/>
    <mergeCell ref="C354:F354"/>
    <mergeCell ref="E355:F355"/>
    <mergeCell ref="A400:A407"/>
    <mergeCell ref="A409:B410"/>
    <mergeCell ref="C409:F409"/>
    <mergeCell ref="E410:F410"/>
    <mergeCell ref="A411:A418"/>
    <mergeCell ref="A420:B421"/>
    <mergeCell ref="C420:F420"/>
    <mergeCell ref="E421:F421"/>
    <mergeCell ref="A378:A385"/>
    <mergeCell ref="A387:B388"/>
    <mergeCell ref="C387:F387"/>
    <mergeCell ref="E388:F388"/>
    <mergeCell ref="A389:A396"/>
    <mergeCell ref="A398:B399"/>
    <mergeCell ref="C398:F398"/>
    <mergeCell ref="E399:F399"/>
    <mergeCell ref="A444:A451"/>
    <mergeCell ref="A453:B454"/>
    <mergeCell ref="C453:F453"/>
    <mergeCell ref="E454:F454"/>
    <mergeCell ref="A455:A462"/>
    <mergeCell ref="A464:B465"/>
    <mergeCell ref="C464:F464"/>
    <mergeCell ref="E465:F465"/>
    <mergeCell ref="A422:A429"/>
    <mergeCell ref="A431:B432"/>
    <mergeCell ref="C431:F431"/>
    <mergeCell ref="E432:F432"/>
    <mergeCell ref="A433:A440"/>
    <mergeCell ref="A442:B443"/>
    <mergeCell ref="C442:F442"/>
    <mergeCell ref="E443:F443"/>
    <mergeCell ref="A488:A495"/>
    <mergeCell ref="A497:B498"/>
    <mergeCell ref="C497:L497"/>
    <mergeCell ref="I498:L498"/>
    <mergeCell ref="A499:A506"/>
    <mergeCell ref="A508:B509"/>
    <mergeCell ref="C508:L508"/>
    <mergeCell ref="I509:L509"/>
    <mergeCell ref="A466:A473"/>
    <mergeCell ref="A475:B476"/>
    <mergeCell ref="C475:F475"/>
    <mergeCell ref="A477:A484"/>
    <mergeCell ref="A486:B487"/>
    <mergeCell ref="C486:F486"/>
    <mergeCell ref="E487:F487"/>
    <mergeCell ref="A532:A539"/>
    <mergeCell ref="A541:B542"/>
    <mergeCell ref="C541:L541"/>
    <mergeCell ref="I542:L542"/>
    <mergeCell ref="A543:A550"/>
    <mergeCell ref="A552:B553"/>
    <mergeCell ref="C552:L552"/>
    <mergeCell ref="I553:L553"/>
    <mergeCell ref="A510:A517"/>
    <mergeCell ref="A519:B520"/>
    <mergeCell ref="C519:L519"/>
    <mergeCell ref="I520:L520"/>
    <mergeCell ref="A521:A528"/>
    <mergeCell ref="A530:B531"/>
    <mergeCell ref="C530:L530"/>
    <mergeCell ref="I531:L531"/>
    <mergeCell ref="A576:A583"/>
    <mergeCell ref="A585:B586"/>
    <mergeCell ref="C585:F585"/>
    <mergeCell ref="E586:F586"/>
    <mergeCell ref="A587:A594"/>
    <mergeCell ref="A596:B597"/>
    <mergeCell ref="C596:F596"/>
    <mergeCell ref="E597:F597"/>
    <mergeCell ref="A554:A561"/>
    <mergeCell ref="A563:B564"/>
    <mergeCell ref="C563:F563"/>
    <mergeCell ref="E564:F564"/>
    <mergeCell ref="A565:A572"/>
    <mergeCell ref="A574:B575"/>
    <mergeCell ref="C574:F574"/>
    <mergeCell ref="E575:F575"/>
    <mergeCell ref="A620:A627"/>
    <mergeCell ref="A629:B630"/>
    <mergeCell ref="C629:F629"/>
    <mergeCell ref="E630:F630"/>
    <mergeCell ref="A631:A638"/>
    <mergeCell ref="A640:B641"/>
    <mergeCell ref="C640:F640"/>
    <mergeCell ref="E641:F641"/>
    <mergeCell ref="A598:A605"/>
    <mergeCell ref="A607:B608"/>
    <mergeCell ref="C607:F607"/>
    <mergeCell ref="E608:F608"/>
    <mergeCell ref="A609:A616"/>
    <mergeCell ref="A618:B619"/>
    <mergeCell ref="C618:F618"/>
    <mergeCell ref="E619:F619"/>
    <mergeCell ref="A664:A671"/>
    <mergeCell ref="A673:B674"/>
    <mergeCell ref="C673:G673"/>
    <mergeCell ref="F674:G674"/>
    <mergeCell ref="A675:A682"/>
    <mergeCell ref="A684:B685"/>
    <mergeCell ref="C684:F684"/>
    <mergeCell ref="E685:F685"/>
    <mergeCell ref="A642:A649"/>
    <mergeCell ref="A651:B652"/>
    <mergeCell ref="C651:F651"/>
    <mergeCell ref="E652:F652"/>
    <mergeCell ref="A653:A660"/>
    <mergeCell ref="A662:B663"/>
    <mergeCell ref="C662:F662"/>
    <mergeCell ref="E663:F663"/>
    <mergeCell ref="A708:A715"/>
    <mergeCell ref="A717:B718"/>
    <mergeCell ref="C717:F717"/>
    <mergeCell ref="E718:F718"/>
    <mergeCell ref="A719:A726"/>
    <mergeCell ref="A728:B729"/>
    <mergeCell ref="C728:F728"/>
    <mergeCell ref="E729:F729"/>
    <mergeCell ref="A686:A693"/>
    <mergeCell ref="A695:B696"/>
    <mergeCell ref="C695:F695"/>
    <mergeCell ref="A697:A704"/>
    <mergeCell ref="A706:B707"/>
    <mergeCell ref="C706:F706"/>
    <mergeCell ref="E707:F707"/>
    <mergeCell ref="A752:A759"/>
    <mergeCell ref="A761:B762"/>
    <mergeCell ref="C761:F761"/>
    <mergeCell ref="E762:F762"/>
    <mergeCell ref="A763:A770"/>
    <mergeCell ref="A772:B773"/>
    <mergeCell ref="C772:L772"/>
    <mergeCell ref="I773:L773"/>
    <mergeCell ref="A730:A737"/>
    <mergeCell ref="A739:B740"/>
    <mergeCell ref="C739:F739"/>
    <mergeCell ref="E740:F740"/>
    <mergeCell ref="A741:A748"/>
    <mergeCell ref="A750:B751"/>
    <mergeCell ref="C750:F750"/>
    <mergeCell ref="E751:F751"/>
    <mergeCell ref="A796:A803"/>
    <mergeCell ref="A805:B806"/>
    <mergeCell ref="C805:L805"/>
    <mergeCell ref="I806:L806"/>
    <mergeCell ref="A807:A814"/>
    <mergeCell ref="A816:B817"/>
    <mergeCell ref="C816:L816"/>
    <mergeCell ref="I817:L817"/>
    <mergeCell ref="A774:A781"/>
    <mergeCell ref="A783:B784"/>
    <mergeCell ref="C783:L783"/>
    <mergeCell ref="I784:L784"/>
    <mergeCell ref="A785:A792"/>
    <mergeCell ref="A794:B795"/>
    <mergeCell ref="C794:L794"/>
    <mergeCell ref="I795:L795"/>
    <mergeCell ref="A840:A843"/>
    <mergeCell ref="A845:B846"/>
    <mergeCell ref="C845:F845"/>
    <mergeCell ref="E846:F846"/>
    <mergeCell ref="A847:A854"/>
    <mergeCell ref="A856:B857"/>
    <mergeCell ref="C856:J856"/>
    <mergeCell ref="G857:J857"/>
    <mergeCell ref="A818:A825"/>
    <mergeCell ref="A827:B828"/>
    <mergeCell ref="C827:F827"/>
    <mergeCell ref="E828:F828"/>
    <mergeCell ref="A829:A836"/>
    <mergeCell ref="A838:B839"/>
    <mergeCell ref="C838:J838"/>
    <mergeCell ref="G839:J839"/>
    <mergeCell ref="A875:A882"/>
    <mergeCell ref="A884:B885"/>
    <mergeCell ref="C884:F884"/>
    <mergeCell ref="E885:F885"/>
    <mergeCell ref="A886:A893"/>
    <mergeCell ref="A895:B896"/>
    <mergeCell ref="C895:J895"/>
    <mergeCell ref="G896:J896"/>
    <mergeCell ref="A858:A860"/>
    <mergeCell ref="A862:B863"/>
    <mergeCell ref="C862:F862"/>
    <mergeCell ref="E863:F863"/>
    <mergeCell ref="A864:A871"/>
    <mergeCell ref="A873:B874"/>
    <mergeCell ref="C873:J873"/>
    <mergeCell ref="G874:J874"/>
    <mergeCell ref="A915:A921"/>
    <mergeCell ref="A923:B924"/>
    <mergeCell ref="C923:F923"/>
    <mergeCell ref="E924:F924"/>
    <mergeCell ref="A925:A932"/>
    <mergeCell ref="A934:B935"/>
    <mergeCell ref="C934:J934"/>
    <mergeCell ref="G935:J935"/>
    <mergeCell ref="A897:A900"/>
    <mergeCell ref="A902:B903"/>
    <mergeCell ref="C902:F902"/>
    <mergeCell ref="E903:F903"/>
    <mergeCell ref="A904:A911"/>
    <mergeCell ref="A913:B914"/>
    <mergeCell ref="C913:J913"/>
    <mergeCell ref="G914:J914"/>
    <mergeCell ref="A958:A965"/>
    <mergeCell ref="A967:B968"/>
    <mergeCell ref="C967:F967"/>
    <mergeCell ref="E968:F968"/>
    <mergeCell ref="A969:A976"/>
    <mergeCell ref="A978:B979"/>
    <mergeCell ref="C978:J978"/>
    <mergeCell ref="G979:J979"/>
    <mergeCell ref="A936:A943"/>
    <mergeCell ref="A945:B946"/>
    <mergeCell ref="C945:F945"/>
    <mergeCell ref="E946:F946"/>
    <mergeCell ref="A947:A954"/>
    <mergeCell ref="A956:B957"/>
    <mergeCell ref="C956:J956"/>
    <mergeCell ref="G957:J957"/>
    <mergeCell ref="A999:A1002"/>
    <mergeCell ref="A1004:B1005"/>
    <mergeCell ref="C1004:F1004"/>
    <mergeCell ref="E1005:F1005"/>
    <mergeCell ref="A1006:A1013"/>
    <mergeCell ref="A1015:B1016"/>
    <mergeCell ref="C1015:J1015"/>
    <mergeCell ref="G1016:J1016"/>
    <mergeCell ref="A980:A984"/>
    <mergeCell ref="A986:B987"/>
    <mergeCell ref="C986:F986"/>
    <mergeCell ref="E987:F987"/>
    <mergeCell ref="A988:A995"/>
    <mergeCell ref="A997:B998"/>
    <mergeCell ref="C997:J997"/>
    <mergeCell ref="G998:J998"/>
    <mergeCell ref="C1068:C1077"/>
    <mergeCell ref="C1078:C1087"/>
    <mergeCell ref="B1088:B1107"/>
    <mergeCell ref="C1088:C1097"/>
    <mergeCell ref="C1098:C1107"/>
    <mergeCell ref="B1108:B1127"/>
    <mergeCell ref="C1108:C1117"/>
    <mergeCell ref="C1118:C1127"/>
    <mergeCell ref="A1017:A1023"/>
    <mergeCell ref="A1025:B1025"/>
    <mergeCell ref="A1026:A1035"/>
    <mergeCell ref="A1036:A1045"/>
    <mergeCell ref="A1047:D1047"/>
    <mergeCell ref="A1048:A1187"/>
    <mergeCell ref="B1048:B1067"/>
    <mergeCell ref="C1048:C1057"/>
    <mergeCell ref="C1058:C1067"/>
    <mergeCell ref="B1068:B1087"/>
    <mergeCell ref="B1168:B1187"/>
    <mergeCell ref="C1168:C1177"/>
    <mergeCell ref="C1178:C1187"/>
    <mergeCell ref="A1189:B1190"/>
    <mergeCell ref="C1189:F1189"/>
    <mergeCell ref="E1190:F1190"/>
    <mergeCell ref="B1128:B1147"/>
    <mergeCell ref="C1128:C1137"/>
    <mergeCell ref="C1138:C1147"/>
    <mergeCell ref="B1148:B1167"/>
    <mergeCell ref="C1148:C1157"/>
    <mergeCell ref="C1158:C1167"/>
    <mergeCell ref="A1213:A1220"/>
    <mergeCell ref="A1222:B1223"/>
    <mergeCell ref="C1222:F1222"/>
    <mergeCell ref="E1223:F1223"/>
    <mergeCell ref="A1224:A1231"/>
    <mergeCell ref="A1191:A1198"/>
    <mergeCell ref="A1200:B1201"/>
    <mergeCell ref="C1200:F1200"/>
    <mergeCell ref="A1202:A1209"/>
    <mergeCell ref="A1211:B1212"/>
    <mergeCell ref="C1211:F1211"/>
    <mergeCell ref="E1212:F12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5"/>
  <sheetViews>
    <sheetView showGridLines="0" workbookViewId="0">
      <selection sqref="A1:F1"/>
    </sheetView>
  </sheetViews>
  <sheetFormatPr defaultRowHeight="11.25" x14ac:dyDescent="0.2"/>
  <cols>
    <col min="1" max="1" width="32.83203125" style="19" bestFit="1" customWidth="1"/>
    <col min="2" max="2" width="24.83203125" style="19" customWidth="1"/>
    <col min="3" max="3" width="19.33203125" style="19" bestFit="1" customWidth="1"/>
    <col min="4" max="4" width="21.1640625" style="19" customWidth="1"/>
    <col min="5" max="5" width="18.5" style="19" customWidth="1"/>
    <col min="6" max="6" width="15.6640625" style="19" customWidth="1"/>
    <col min="7" max="7" width="19.1640625" style="19" customWidth="1"/>
    <col min="8" max="8" width="25.5" style="19" customWidth="1"/>
    <col min="9" max="9" width="14" style="19" customWidth="1"/>
    <col min="10" max="10" width="10.6640625" style="19" customWidth="1"/>
    <col min="11" max="11" width="9.1640625" style="19" bestFit="1" customWidth="1"/>
    <col min="12" max="12" width="7.33203125" style="19" bestFit="1" customWidth="1"/>
    <col min="13" max="13" width="15.5" style="19" customWidth="1"/>
    <col min="14" max="14" width="2.1640625" style="19" bestFit="1" customWidth="1"/>
    <col min="15" max="16384" width="9.33203125" style="19"/>
  </cols>
  <sheetData>
    <row r="1" spans="1:6" ht="12.75" x14ac:dyDescent="0.25">
      <c r="A1" s="51" t="s">
        <v>0</v>
      </c>
      <c r="B1" s="52"/>
      <c r="C1" s="52"/>
      <c r="D1" s="52"/>
      <c r="E1" s="52"/>
      <c r="F1" s="52"/>
    </row>
    <row r="2" spans="1:6" ht="12.75" x14ac:dyDescent="0.2">
      <c r="A2" s="53" t="s">
        <v>543</v>
      </c>
      <c r="B2" s="38"/>
      <c r="C2" s="45" t="s">
        <v>1</v>
      </c>
      <c r="D2" s="46"/>
      <c r="E2" s="46"/>
      <c r="F2" s="47"/>
    </row>
    <row r="3" spans="1:6" ht="12.75" x14ac:dyDescent="0.2">
      <c r="A3" s="54"/>
      <c r="B3" s="40"/>
      <c r="C3" s="20" t="s">
        <v>2</v>
      </c>
      <c r="D3" s="20" t="s">
        <v>3</v>
      </c>
      <c r="E3" s="45" t="s">
        <v>4</v>
      </c>
      <c r="F3" s="47"/>
    </row>
    <row r="4" spans="1:6" ht="12.75" x14ac:dyDescent="0.25">
      <c r="A4" s="38" t="s">
        <v>473</v>
      </c>
      <c r="B4" s="20" t="s">
        <v>6</v>
      </c>
      <c r="C4" s="21">
        <v>0.96099999999999997</v>
      </c>
      <c r="D4" s="21">
        <v>3.9E-2</v>
      </c>
      <c r="E4" s="22">
        <v>181</v>
      </c>
      <c r="F4" s="22">
        <v>0</v>
      </c>
    </row>
    <row r="5" spans="1:6" ht="12.75" x14ac:dyDescent="0.25">
      <c r="A5" s="39"/>
      <c r="B5" s="23" t="s">
        <v>517</v>
      </c>
      <c r="C5" s="21">
        <v>0.98699999999999999</v>
      </c>
      <c r="D5" s="21">
        <v>1.2999999999999999E-2</v>
      </c>
      <c r="E5" s="22">
        <v>76</v>
      </c>
      <c r="F5" s="22">
        <v>0</v>
      </c>
    </row>
    <row r="6" spans="1:6" ht="12.75" x14ac:dyDescent="0.25">
      <c r="A6" s="39"/>
      <c r="B6" s="23" t="s">
        <v>545</v>
      </c>
      <c r="C6" s="21">
        <v>1</v>
      </c>
      <c r="D6" s="21">
        <v>0</v>
      </c>
      <c r="E6" s="22">
        <v>6</v>
      </c>
      <c r="F6" s="22">
        <v>0</v>
      </c>
    </row>
    <row r="7" spans="1:6" ht="12.75" x14ac:dyDescent="0.25">
      <c r="A7" s="39"/>
      <c r="B7" s="23" t="s">
        <v>518</v>
      </c>
      <c r="C7" s="21">
        <v>0.90600000000000003</v>
      </c>
      <c r="D7" s="21">
        <v>9.4E-2</v>
      </c>
      <c r="E7" s="22">
        <v>32</v>
      </c>
      <c r="F7" s="22">
        <v>0</v>
      </c>
    </row>
    <row r="8" spans="1:6" ht="12.75" x14ac:dyDescent="0.25">
      <c r="A8" s="39"/>
      <c r="B8" s="23" t="s">
        <v>519</v>
      </c>
      <c r="C8" s="21">
        <v>0.93799999999999994</v>
      </c>
      <c r="D8" s="21">
        <v>6.3E-2</v>
      </c>
      <c r="E8" s="22">
        <v>16</v>
      </c>
      <c r="F8" s="22">
        <v>0</v>
      </c>
    </row>
    <row r="9" spans="1:6" ht="12.75" x14ac:dyDescent="0.25">
      <c r="A9" s="39"/>
      <c r="B9" s="23" t="s">
        <v>520</v>
      </c>
      <c r="C9" s="21">
        <v>1</v>
      </c>
      <c r="D9" s="21">
        <v>0</v>
      </c>
      <c r="E9" s="22">
        <v>4</v>
      </c>
      <c r="F9" s="22">
        <v>0</v>
      </c>
    </row>
    <row r="10" spans="1:6" ht="12.75" x14ac:dyDescent="0.25">
      <c r="A10" s="39"/>
      <c r="B10" s="23" t="s">
        <v>545</v>
      </c>
      <c r="C10" s="21">
        <v>0.88900000000000001</v>
      </c>
      <c r="D10" s="21">
        <v>0.111</v>
      </c>
      <c r="E10" s="22">
        <v>9</v>
      </c>
      <c r="F10" s="22">
        <v>0</v>
      </c>
    </row>
    <row r="11" spans="1:6" ht="12.75" x14ac:dyDescent="0.25">
      <c r="A11" s="39"/>
      <c r="B11" s="23" t="s">
        <v>521</v>
      </c>
      <c r="C11" s="21">
        <v>0.94699999999999995</v>
      </c>
      <c r="D11" s="21">
        <v>5.2999999999999999E-2</v>
      </c>
      <c r="E11" s="22">
        <v>19</v>
      </c>
      <c r="F11" s="22">
        <v>0</v>
      </c>
    </row>
    <row r="12" spans="1:6" ht="12.75" x14ac:dyDescent="0.25">
      <c r="A12" s="39"/>
      <c r="B12" s="23" t="s">
        <v>522</v>
      </c>
      <c r="C12" s="21">
        <v>1</v>
      </c>
      <c r="D12" s="21">
        <v>0</v>
      </c>
      <c r="E12" s="22">
        <v>10</v>
      </c>
      <c r="F12" s="22">
        <v>0</v>
      </c>
    </row>
    <row r="13" spans="1:6" ht="12.75" x14ac:dyDescent="0.25">
      <c r="A13" s="39"/>
      <c r="B13" s="23" t="s">
        <v>546</v>
      </c>
      <c r="C13" s="21">
        <v>1</v>
      </c>
      <c r="D13" s="21">
        <v>0</v>
      </c>
      <c r="E13" s="22">
        <v>1</v>
      </c>
      <c r="F13" s="22">
        <v>0</v>
      </c>
    </row>
    <row r="14" spans="1:6" ht="12.75" x14ac:dyDescent="0.25">
      <c r="A14" s="39"/>
      <c r="B14" s="23" t="s">
        <v>523</v>
      </c>
      <c r="C14" s="21">
        <v>1</v>
      </c>
      <c r="D14" s="21">
        <v>0</v>
      </c>
      <c r="E14" s="22">
        <v>4</v>
      </c>
      <c r="F14" s="22">
        <v>0</v>
      </c>
    </row>
    <row r="15" spans="1:6" ht="12.75" x14ac:dyDescent="0.25">
      <c r="A15" s="40"/>
      <c r="B15" s="23" t="s">
        <v>524</v>
      </c>
      <c r="C15" s="21">
        <v>1</v>
      </c>
      <c r="D15" s="21">
        <v>0</v>
      </c>
      <c r="E15" s="22">
        <v>4</v>
      </c>
      <c r="F15" s="22">
        <v>0</v>
      </c>
    </row>
    <row r="17" spans="1:6" ht="12.75" x14ac:dyDescent="0.2">
      <c r="A17" s="41"/>
      <c r="B17" s="42"/>
      <c r="C17" s="45" t="s">
        <v>15</v>
      </c>
      <c r="D17" s="46"/>
      <c r="E17" s="46"/>
      <c r="F17" s="47"/>
    </row>
    <row r="18" spans="1:6" ht="12.75" x14ac:dyDescent="0.2">
      <c r="A18" s="43"/>
      <c r="B18" s="44"/>
      <c r="C18" s="20" t="s">
        <v>2</v>
      </c>
      <c r="D18" s="20" t="s">
        <v>3</v>
      </c>
      <c r="E18" s="45" t="s">
        <v>4</v>
      </c>
      <c r="F18" s="47"/>
    </row>
    <row r="19" spans="1:6" ht="12.75" x14ac:dyDescent="0.25">
      <c r="A19" s="38" t="s">
        <v>473</v>
      </c>
      <c r="B19" s="20" t="s">
        <v>6</v>
      </c>
      <c r="C19" s="21">
        <v>0.93400000000000005</v>
      </c>
      <c r="D19" s="21">
        <v>6.6000000000000003E-2</v>
      </c>
      <c r="E19" s="22">
        <v>181</v>
      </c>
      <c r="F19" s="22">
        <v>0</v>
      </c>
    </row>
    <row r="20" spans="1:6" ht="12.75" x14ac:dyDescent="0.25">
      <c r="A20" s="39"/>
      <c r="B20" s="23" t="s">
        <v>517</v>
      </c>
      <c r="C20" s="21">
        <v>0.93400000000000005</v>
      </c>
      <c r="D20" s="21">
        <v>6.6000000000000003E-2</v>
      </c>
      <c r="E20" s="22">
        <v>76</v>
      </c>
      <c r="F20" s="22">
        <v>0</v>
      </c>
    </row>
    <row r="21" spans="1:6" ht="12.75" x14ac:dyDescent="0.25">
      <c r="A21" s="39"/>
      <c r="B21" s="23" t="s">
        <v>545</v>
      </c>
      <c r="C21" s="21">
        <v>1</v>
      </c>
      <c r="D21" s="21">
        <v>0</v>
      </c>
      <c r="E21" s="22">
        <v>6</v>
      </c>
      <c r="F21" s="22">
        <v>0</v>
      </c>
    </row>
    <row r="22" spans="1:6" ht="12.75" x14ac:dyDescent="0.25">
      <c r="A22" s="39"/>
      <c r="B22" s="23" t="s">
        <v>518</v>
      </c>
      <c r="C22" s="21">
        <v>0.96899999999999997</v>
      </c>
      <c r="D22" s="21">
        <v>3.1E-2</v>
      </c>
      <c r="E22" s="22">
        <v>32</v>
      </c>
      <c r="F22" s="22">
        <v>0</v>
      </c>
    </row>
    <row r="23" spans="1:6" ht="12.75" x14ac:dyDescent="0.25">
      <c r="A23" s="39"/>
      <c r="B23" s="23" t="s">
        <v>519</v>
      </c>
      <c r="C23" s="21">
        <v>0.93799999999999994</v>
      </c>
      <c r="D23" s="21">
        <v>6.3E-2</v>
      </c>
      <c r="E23" s="22">
        <v>16</v>
      </c>
      <c r="F23" s="22">
        <v>0</v>
      </c>
    </row>
    <row r="24" spans="1:6" ht="12.75" x14ac:dyDescent="0.25">
      <c r="A24" s="39"/>
      <c r="B24" s="23" t="s">
        <v>520</v>
      </c>
      <c r="C24" s="21">
        <v>0.75</v>
      </c>
      <c r="D24" s="21">
        <v>0.25</v>
      </c>
      <c r="E24" s="22">
        <v>4</v>
      </c>
      <c r="F24" s="22">
        <v>0</v>
      </c>
    </row>
    <row r="25" spans="1:6" ht="12.75" x14ac:dyDescent="0.25">
      <c r="A25" s="39"/>
      <c r="B25" s="23" t="s">
        <v>545</v>
      </c>
      <c r="C25" s="21">
        <v>0.77800000000000002</v>
      </c>
      <c r="D25" s="21">
        <v>0.222</v>
      </c>
      <c r="E25" s="22">
        <v>9</v>
      </c>
      <c r="F25" s="22">
        <v>0</v>
      </c>
    </row>
    <row r="26" spans="1:6" ht="12.75" x14ac:dyDescent="0.25">
      <c r="A26" s="39"/>
      <c r="B26" s="23" t="s">
        <v>521</v>
      </c>
      <c r="C26" s="21">
        <v>1</v>
      </c>
      <c r="D26" s="21">
        <v>0</v>
      </c>
      <c r="E26" s="22">
        <v>19</v>
      </c>
      <c r="F26" s="22">
        <v>0</v>
      </c>
    </row>
    <row r="27" spans="1:6" ht="12.75" x14ac:dyDescent="0.25">
      <c r="A27" s="39"/>
      <c r="B27" s="23" t="s">
        <v>522</v>
      </c>
      <c r="C27" s="21">
        <v>0.9</v>
      </c>
      <c r="D27" s="21">
        <v>0.1</v>
      </c>
      <c r="E27" s="22">
        <v>10</v>
      </c>
      <c r="F27" s="22">
        <v>0</v>
      </c>
    </row>
    <row r="28" spans="1:6" ht="12.75" x14ac:dyDescent="0.25">
      <c r="A28" s="39"/>
      <c r="B28" s="23" t="s">
        <v>546</v>
      </c>
      <c r="C28" s="21">
        <v>1</v>
      </c>
      <c r="D28" s="21">
        <v>0</v>
      </c>
      <c r="E28" s="22">
        <v>1</v>
      </c>
      <c r="F28" s="22">
        <v>0</v>
      </c>
    </row>
    <row r="29" spans="1:6" ht="12.75" x14ac:dyDescent="0.25">
      <c r="A29" s="39"/>
      <c r="B29" s="23" t="s">
        <v>523</v>
      </c>
      <c r="C29" s="21">
        <v>1</v>
      </c>
      <c r="D29" s="21">
        <v>0</v>
      </c>
      <c r="E29" s="22">
        <v>4</v>
      </c>
      <c r="F29" s="22">
        <v>0</v>
      </c>
    </row>
    <row r="30" spans="1:6" ht="12.75" x14ac:dyDescent="0.25">
      <c r="A30" s="40"/>
      <c r="B30" s="23" t="s">
        <v>524</v>
      </c>
      <c r="C30" s="21">
        <v>0.75</v>
      </c>
      <c r="D30" s="21">
        <v>0.25</v>
      </c>
      <c r="E30" s="22">
        <v>4</v>
      </c>
      <c r="F30" s="22">
        <v>0</v>
      </c>
    </row>
    <row r="32" spans="1:6" ht="12.75" x14ac:dyDescent="0.2">
      <c r="A32" s="41"/>
      <c r="B32" s="42"/>
      <c r="C32" s="45" t="s">
        <v>16</v>
      </c>
      <c r="D32" s="46"/>
      <c r="E32" s="46"/>
      <c r="F32" s="47"/>
    </row>
    <row r="33" spans="1:12" ht="12.75" x14ac:dyDescent="0.2">
      <c r="A33" s="43"/>
      <c r="B33" s="44"/>
      <c r="C33" s="20" t="s">
        <v>2</v>
      </c>
      <c r="D33" s="20" t="s">
        <v>3</v>
      </c>
      <c r="E33" s="45" t="s">
        <v>4</v>
      </c>
      <c r="F33" s="47"/>
    </row>
    <row r="34" spans="1:12" ht="12.75" x14ac:dyDescent="0.25">
      <c r="A34" s="38" t="s">
        <v>473</v>
      </c>
      <c r="B34" s="20" t="s">
        <v>6</v>
      </c>
      <c r="C34" s="21">
        <v>0.95599999999999996</v>
      </c>
      <c r="D34" s="21">
        <v>4.3999999999999997E-2</v>
      </c>
      <c r="E34" s="22">
        <v>181</v>
      </c>
      <c r="F34" s="22">
        <v>0</v>
      </c>
    </row>
    <row r="35" spans="1:12" ht="12.75" x14ac:dyDescent="0.25">
      <c r="A35" s="39"/>
      <c r="B35" s="23" t="s">
        <v>517</v>
      </c>
      <c r="C35" s="21">
        <v>0.97399999999999998</v>
      </c>
      <c r="D35" s="21">
        <v>2.5999999999999999E-2</v>
      </c>
      <c r="E35" s="22">
        <v>76</v>
      </c>
      <c r="F35" s="22">
        <v>0</v>
      </c>
    </row>
    <row r="36" spans="1:12" ht="12.75" x14ac:dyDescent="0.25">
      <c r="A36" s="39"/>
      <c r="B36" s="23" t="s">
        <v>545</v>
      </c>
      <c r="C36" s="21">
        <v>1</v>
      </c>
      <c r="D36" s="21">
        <v>0</v>
      </c>
      <c r="E36" s="22">
        <v>6</v>
      </c>
      <c r="F36" s="22">
        <v>0</v>
      </c>
    </row>
    <row r="37" spans="1:12" ht="12.75" x14ac:dyDescent="0.25">
      <c r="A37" s="39"/>
      <c r="B37" s="23" t="s">
        <v>518</v>
      </c>
      <c r="C37" s="21">
        <v>0.96899999999999997</v>
      </c>
      <c r="D37" s="21">
        <v>3.1E-2</v>
      </c>
      <c r="E37" s="22">
        <v>32</v>
      </c>
      <c r="F37" s="22">
        <v>0</v>
      </c>
    </row>
    <row r="38" spans="1:12" ht="12.75" x14ac:dyDescent="0.25">
      <c r="A38" s="39"/>
      <c r="B38" s="23" t="s">
        <v>519</v>
      </c>
      <c r="C38" s="21">
        <v>1</v>
      </c>
      <c r="D38" s="21">
        <v>0</v>
      </c>
      <c r="E38" s="22">
        <v>16</v>
      </c>
      <c r="F38" s="22">
        <v>0</v>
      </c>
    </row>
    <row r="39" spans="1:12" ht="12.75" x14ac:dyDescent="0.25">
      <c r="A39" s="39"/>
      <c r="B39" s="23" t="s">
        <v>520</v>
      </c>
      <c r="C39" s="21">
        <v>1</v>
      </c>
      <c r="D39" s="21">
        <v>0</v>
      </c>
      <c r="E39" s="22">
        <v>4</v>
      </c>
      <c r="F39" s="22">
        <v>0</v>
      </c>
    </row>
    <row r="40" spans="1:12" ht="12.75" x14ac:dyDescent="0.25">
      <c r="A40" s="39"/>
      <c r="B40" s="23" t="s">
        <v>545</v>
      </c>
      <c r="C40" s="21">
        <v>0.88900000000000001</v>
      </c>
      <c r="D40" s="21">
        <v>0.111</v>
      </c>
      <c r="E40" s="22">
        <v>9</v>
      </c>
      <c r="F40" s="22">
        <v>0</v>
      </c>
    </row>
    <row r="41" spans="1:12" ht="12.75" x14ac:dyDescent="0.25">
      <c r="A41" s="39"/>
      <c r="B41" s="23" t="s">
        <v>521</v>
      </c>
      <c r="C41" s="21">
        <v>1</v>
      </c>
      <c r="D41" s="21">
        <v>0</v>
      </c>
      <c r="E41" s="22">
        <v>19</v>
      </c>
      <c r="F41" s="22">
        <v>0</v>
      </c>
    </row>
    <row r="42" spans="1:12" ht="12.75" x14ac:dyDescent="0.25">
      <c r="A42" s="39"/>
      <c r="B42" s="23" t="s">
        <v>522</v>
      </c>
      <c r="C42" s="21">
        <v>1</v>
      </c>
      <c r="D42" s="21">
        <v>0</v>
      </c>
      <c r="E42" s="22">
        <v>10</v>
      </c>
      <c r="F42" s="22">
        <v>0</v>
      </c>
    </row>
    <row r="43" spans="1:12" ht="12.75" x14ac:dyDescent="0.25">
      <c r="A43" s="39"/>
      <c r="B43" s="23" t="s">
        <v>546</v>
      </c>
      <c r="C43" s="21">
        <v>1</v>
      </c>
      <c r="D43" s="21">
        <v>0</v>
      </c>
      <c r="E43" s="22">
        <v>1</v>
      </c>
      <c r="F43" s="22">
        <v>0</v>
      </c>
    </row>
    <row r="44" spans="1:12" ht="12.75" x14ac:dyDescent="0.25">
      <c r="A44" s="39"/>
      <c r="B44" s="23" t="s">
        <v>523</v>
      </c>
      <c r="C44" s="21">
        <v>1</v>
      </c>
      <c r="D44" s="21">
        <v>0</v>
      </c>
      <c r="E44" s="22">
        <v>4</v>
      </c>
      <c r="F44" s="22">
        <v>0</v>
      </c>
    </row>
    <row r="45" spans="1:12" ht="12.75" x14ac:dyDescent="0.25">
      <c r="A45" s="40"/>
      <c r="B45" s="23" t="s">
        <v>524</v>
      </c>
      <c r="C45" s="21">
        <v>0</v>
      </c>
      <c r="D45" s="21">
        <v>1</v>
      </c>
      <c r="E45" s="22">
        <v>4</v>
      </c>
      <c r="F45" s="22">
        <v>0</v>
      </c>
    </row>
    <row r="47" spans="1:12" ht="12.75" x14ac:dyDescent="0.2">
      <c r="A47" s="41"/>
      <c r="B47" s="42"/>
      <c r="C47" s="45" t="s">
        <v>17</v>
      </c>
      <c r="D47" s="46"/>
      <c r="E47" s="46"/>
      <c r="F47" s="46"/>
      <c r="G47" s="46"/>
      <c r="H47" s="46"/>
      <c r="I47" s="46"/>
      <c r="J47" s="46"/>
      <c r="K47" s="46"/>
      <c r="L47" s="47"/>
    </row>
    <row r="48" spans="1:12" ht="12.75" x14ac:dyDescent="0.2">
      <c r="A48" s="43"/>
      <c r="B48" s="44"/>
      <c r="C48" s="20" t="s">
        <v>18</v>
      </c>
      <c r="D48" s="20" t="s">
        <v>19</v>
      </c>
      <c r="E48" s="20" t="s">
        <v>20</v>
      </c>
      <c r="F48" s="20" t="s">
        <v>21</v>
      </c>
      <c r="G48" s="20" t="s">
        <v>22</v>
      </c>
      <c r="H48" s="20" t="s">
        <v>23</v>
      </c>
      <c r="I48" s="45" t="s">
        <v>24</v>
      </c>
      <c r="J48" s="46"/>
      <c r="K48" s="46"/>
      <c r="L48" s="47"/>
    </row>
    <row r="49" spans="1:12" ht="12.75" x14ac:dyDescent="0.25">
      <c r="A49" s="38" t="s">
        <v>473</v>
      </c>
      <c r="B49" s="20" t="s">
        <v>6</v>
      </c>
      <c r="C49" s="21">
        <v>6.0000000000000001E-3</v>
      </c>
      <c r="D49" s="21">
        <v>6.0999999999999999E-2</v>
      </c>
      <c r="E49" s="21">
        <v>0.23799999999999999</v>
      </c>
      <c r="F49" s="21">
        <v>0.42</v>
      </c>
      <c r="G49" s="21">
        <v>0.27600000000000002</v>
      </c>
      <c r="H49" s="21">
        <v>0.69599999999999995</v>
      </c>
      <c r="I49" s="22">
        <v>3.9</v>
      </c>
      <c r="J49" s="22">
        <v>4</v>
      </c>
      <c r="K49" s="22">
        <v>181</v>
      </c>
      <c r="L49" s="22">
        <v>0</v>
      </c>
    </row>
    <row r="50" spans="1:12" ht="12.75" x14ac:dyDescent="0.25">
      <c r="A50" s="39"/>
      <c r="B50" s="23" t="s">
        <v>517</v>
      </c>
      <c r="C50" s="21">
        <v>1.2999999999999999E-2</v>
      </c>
      <c r="D50" s="21">
        <v>6.6000000000000003E-2</v>
      </c>
      <c r="E50" s="21">
        <v>0.27600000000000002</v>
      </c>
      <c r="F50" s="21">
        <v>0.38200000000000001</v>
      </c>
      <c r="G50" s="21">
        <v>0.26300000000000001</v>
      </c>
      <c r="H50" s="21">
        <v>0.64500000000000002</v>
      </c>
      <c r="I50" s="22">
        <v>3.82</v>
      </c>
      <c r="J50" s="22">
        <v>4</v>
      </c>
      <c r="K50" s="22">
        <v>76</v>
      </c>
      <c r="L50" s="22">
        <v>0</v>
      </c>
    </row>
    <row r="51" spans="1:12" ht="12.75" x14ac:dyDescent="0.25">
      <c r="A51" s="39"/>
      <c r="B51" s="23" t="s">
        <v>545</v>
      </c>
      <c r="C51" s="21">
        <v>0</v>
      </c>
      <c r="D51" s="21">
        <v>0</v>
      </c>
      <c r="E51" s="21">
        <v>0</v>
      </c>
      <c r="F51" s="21">
        <v>0.5</v>
      </c>
      <c r="G51" s="21">
        <v>0.5</v>
      </c>
      <c r="H51" s="21">
        <v>1</v>
      </c>
      <c r="I51" s="22">
        <v>4.5</v>
      </c>
      <c r="J51" s="22">
        <v>4.5</v>
      </c>
      <c r="K51" s="22">
        <v>6</v>
      </c>
      <c r="L51" s="22">
        <v>0</v>
      </c>
    </row>
    <row r="52" spans="1:12" ht="12.75" x14ac:dyDescent="0.25">
      <c r="A52" s="39"/>
      <c r="B52" s="23" t="s">
        <v>518</v>
      </c>
      <c r="C52" s="21">
        <v>0</v>
      </c>
      <c r="D52" s="21">
        <v>6.3E-2</v>
      </c>
      <c r="E52" s="21">
        <v>0.219</v>
      </c>
      <c r="F52" s="21">
        <v>0.46899999999999997</v>
      </c>
      <c r="G52" s="21">
        <v>0.25</v>
      </c>
      <c r="H52" s="21">
        <v>0.71899999999999997</v>
      </c>
      <c r="I52" s="22">
        <v>3.91</v>
      </c>
      <c r="J52" s="22">
        <v>4</v>
      </c>
      <c r="K52" s="22">
        <v>32</v>
      </c>
      <c r="L52" s="22">
        <v>0</v>
      </c>
    </row>
    <row r="53" spans="1:12" ht="12.75" x14ac:dyDescent="0.25">
      <c r="A53" s="39"/>
      <c r="B53" s="23" t="s">
        <v>519</v>
      </c>
      <c r="C53" s="21">
        <v>0</v>
      </c>
      <c r="D53" s="21">
        <v>6.3E-2</v>
      </c>
      <c r="E53" s="21">
        <v>0.188</v>
      </c>
      <c r="F53" s="21">
        <v>0.5</v>
      </c>
      <c r="G53" s="21">
        <v>0.25</v>
      </c>
      <c r="H53" s="21">
        <v>0.75</v>
      </c>
      <c r="I53" s="22">
        <v>3.94</v>
      </c>
      <c r="J53" s="22">
        <v>4</v>
      </c>
      <c r="K53" s="22">
        <v>16</v>
      </c>
      <c r="L53" s="22">
        <v>0</v>
      </c>
    </row>
    <row r="54" spans="1:12" ht="12.75" x14ac:dyDescent="0.25">
      <c r="A54" s="39"/>
      <c r="B54" s="23" t="s">
        <v>520</v>
      </c>
      <c r="C54" s="21">
        <v>0</v>
      </c>
      <c r="D54" s="21">
        <v>0</v>
      </c>
      <c r="E54" s="21">
        <v>0.25</v>
      </c>
      <c r="F54" s="21">
        <v>0.5</v>
      </c>
      <c r="G54" s="21">
        <v>0.25</v>
      </c>
      <c r="H54" s="21">
        <v>0.75</v>
      </c>
      <c r="I54" s="22">
        <v>4</v>
      </c>
      <c r="J54" s="22">
        <v>4</v>
      </c>
      <c r="K54" s="22">
        <v>4</v>
      </c>
      <c r="L54" s="22">
        <v>0</v>
      </c>
    </row>
    <row r="55" spans="1:12" ht="12.75" x14ac:dyDescent="0.25">
      <c r="A55" s="39"/>
      <c r="B55" s="23" t="s">
        <v>545</v>
      </c>
      <c r="C55" s="21">
        <v>0</v>
      </c>
      <c r="D55" s="21">
        <v>0</v>
      </c>
      <c r="E55" s="21">
        <v>0.222</v>
      </c>
      <c r="F55" s="21">
        <v>0.66700000000000004</v>
      </c>
      <c r="G55" s="21">
        <v>0.111</v>
      </c>
      <c r="H55" s="21">
        <v>0.77800000000000002</v>
      </c>
      <c r="I55" s="22">
        <v>3.89</v>
      </c>
      <c r="J55" s="22">
        <v>4</v>
      </c>
      <c r="K55" s="22">
        <v>9</v>
      </c>
      <c r="L55" s="22">
        <v>0</v>
      </c>
    </row>
    <row r="56" spans="1:12" ht="12.75" x14ac:dyDescent="0.25">
      <c r="A56" s="39"/>
      <c r="B56" s="23" t="s">
        <v>521</v>
      </c>
      <c r="C56" s="21">
        <v>0</v>
      </c>
      <c r="D56" s="21">
        <v>5.2999999999999999E-2</v>
      </c>
      <c r="E56" s="21">
        <v>0.21099999999999999</v>
      </c>
      <c r="F56" s="21">
        <v>0.316</v>
      </c>
      <c r="G56" s="21">
        <v>0.42099999999999999</v>
      </c>
      <c r="H56" s="21">
        <v>0.73699999999999999</v>
      </c>
      <c r="I56" s="22">
        <v>4.1100000000000003</v>
      </c>
      <c r="J56" s="22">
        <v>4</v>
      </c>
      <c r="K56" s="22">
        <v>19</v>
      </c>
      <c r="L56" s="22">
        <v>0</v>
      </c>
    </row>
    <row r="57" spans="1:12" ht="12.75" x14ac:dyDescent="0.25">
      <c r="A57" s="39"/>
      <c r="B57" s="23" t="s">
        <v>522</v>
      </c>
      <c r="C57" s="21">
        <v>0</v>
      </c>
      <c r="D57" s="21">
        <v>0.1</v>
      </c>
      <c r="E57" s="21">
        <v>0.2</v>
      </c>
      <c r="F57" s="21">
        <v>0.5</v>
      </c>
      <c r="G57" s="21">
        <v>0.2</v>
      </c>
      <c r="H57" s="21">
        <v>0.7</v>
      </c>
      <c r="I57" s="22">
        <v>3.8</v>
      </c>
      <c r="J57" s="22">
        <v>4</v>
      </c>
      <c r="K57" s="22">
        <v>10</v>
      </c>
      <c r="L57" s="22">
        <v>0</v>
      </c>
    </row>
    <row r="58" spans="1:12" ht="12.75" x14ac:dyDescent="0.25">
      <c r="A58" s="39"/>
      <c r="B58" s="23" t="s">
        <v>546</v>
      </c>
      <c r="C58" s="21">
        <v>0</v>
      </c>
      <c r="D58" s="21">
        <v>0</v>
      </c>
      <c r="E58" s="21">
        <v>0</v>
      </c>
      <c r="F58" s="21">
        <v>0</v>
      </c>
      <c r="G58" s="21">
        <v>1</v>
      </c>
      <c r="H58" s="21">
        <v>1</v>
      </c>
      <c r="I58" s="22">
        <v>5</v>
      </c>
      <c r="J58" s="22">
        <v>5</v>
      </c>
      <c r="K58" s="22">
        <v>1</v>
      </c>
      <c r="L58" s="22">
        <v>0</v>
      </c>
    </row>
    <row r="59" spans="1:12" ht="12.75" x14ac:dyDescent="0.25">
      <c r="A59" s="39"/>
      <c r="B59" s="23" t="s">
        <v>523</v>
      </c>
      <c r="C59" s="21">
        <v>0</v>
      </c>
      <c r="D59" s="21">
        <v>0</v>
      </c>
      <c r="E59" s="21">
        <v>0</v>
      </c>
      <c r="F59" s="21">
        <v>0.5</v>
      </c>
      <c r="G59" s="21">
        <v>0.5</v>
      </c>
      <c r="H59" s="21">
        <v>1</v>
      </c>
      <c r="I59" s="22">
        <v>4.5</v>
      </c>
      <c r="J59" s="22">
        <v>4.5</v>
      </c>
      <c r="K59" s="22">
        <v>4</v>
      </c>
      <c r="L59" s="22">
        <v>0</v>
      </c>
    </row>
    <row r="60" spans="1:12" ht="12.75" x14ac:dyDescent="0.25">
      <c r="A60" s="40"/>
      <c r="B60" s="23" t="s">
        <v>524</v>
      </c>
      <c r="C60" s="21">
        <v>0</v>
      </c>
      <c r="D60" s="21">
        <v>0.25</v>
      </c>
      <c r="E60" s="21">
        <v>0.75</v>
      </c>
      <c r="F60" s="21">
        <v>0</v>
      </c>
      <c r="G60" s="21">
        <v>0</v>
      </c>
      <c r="H60" s="21">
        <v>0</v>
      </c>
      <c r="I60" s="22">
        <v>2.75</v>
      </c>
      <c r="J60" s="22">
        <v>3</v>
      </c>
      <c r="K60" s="22">
        <v>4</v>
      </c>
      <c r="L60" s="22">
        <v>0</v>
      </c>
    </row>
    <row r="62" spans="1:12" ht="12.75" x14ac:dyDescent="0.2">
      <c r="A62" s="41"/>
      <c r="B62" s="42"/>
      <c r="C62" s="45" t="s">
        <v>25</v>
      </c>
      <c r="D62" s="46"/>
      <c r="E62" s="46"/>
      <c r="F62" s="46"/>
      <c r="G62" s="46"/>
      <c r="H62" s="47"/>
    </row>
    <row r="63" spans="1:12" ht="12.75" x14ac:dyDescent="0.2">
      <c r="A63" s="43"/>
      <c r="B63" s="44"/>
      <c r="C63" s="20" t="s">
        <v>26</v>
      </c>
      <c r="D63" s="20" t="s">
        <v>27</v>
      </c>
      <c r="E63" s="20" t="s">
        <v>28</v>
      </c>
      <c r="F63" s="20" t="s">
        <v>29</v>
      </c>
      <c r="G63" s="45" t="s">
        <v>4</v>
      </c>
      <c r="H63" s="47"/>
    </row>
    <row r="64" spans="1:12" ht="12.75" x14ac:dyDescent="0.25">
      <c r="A64" s="38" t="s">
        <v>473</v>
      </c>
      <c r="B64" s="20" t="s">
        <v>6</v>
      </c>
      <c r="C64" s="21">
        <v>0.63</v>
      </c>
      <c r="D64" s="21">
        <v>0.215</v>
      </c>
      <c r="E64" s="21">
        <v>7.1999999999999995E-2</v>
      </c>
      <c r="F64" s="21">
        <v>8.3000000000000004E-2</v>
      </c>
      <c r="G64" s="22">
        <v>181</v>
      </c>
      <c r="H64" s="22">
        <v>0</v>
      </c>
    </row>
    <row r="65" spans="1:14" ht="12.75" x14ac:dyDescent="0.25">
      <c r="A65" s="39"/>
      <c r="B65" s="23" t="s">
        <v>517</v>
      </c>
      <c r="C65" s="21">
        <v>0.61799999999999999</v>
      </c>
      <c r="D65" s="21">
        <v>0.25</v>
      </c>
      <c r="E65" s="21">
        <v>7.9000000000000001E-2</v>
      </c>
      <c r="F65" s="21">
        <v>5.2999999999999999E-2</v>
      </c>
      <c r="G65" s="22">
        <v>76</v>
      </c>
      <c r="H65" s="22">
        <v>0</v>
      </c>
    </row>
    <row r="66" spans="1:14" ht="12.75" x14ac:dyDescent="0.25">
      <c r="A66" s="39"/>
      <c r="B66" s="23" t="s">
        <v>545</v>
      </c>
      <c r="C66" s="21">
        <v>0.5</v>
      </c>
      <c r="D66" s="21">
        <v>0.16700000000000001</v>
      </c>
      <c r="E66" s="21">
        <v>0</v>
      </c>
      <c r="F66" s="21">
        <v>0.33300000000000002</v>
      </c>
      <c r="G66" s="22">
        <v>6</v>
      </c>
      <c r="H66" s="22">
        <v>0</v>
      </c>
    </row>
    <row r="67" spans="1:14" ht="12.75" x14ac:dyDescent="0.25">
      <c r="A67" s="39"/>
      <c r="B67" s="23" t="s">
        <v>518</v>
      </c>
      <c r="C67" s="21">
        <v>0.84399999999999997</v>
      </c>
      <c r="D67" s="21">
        <v>3.1E-2</v>
      </c>
      <c r="E67" s="21">
        <v>9.4E-2</v>
      </c>
      <c r="F67" s="21">
        <v>3.1E-2</v>
      </c>
      <c r="G67" s="22">
        <v>32</v>
      </c>
      <c r="H67" s="22">
        <v>0</v>
      </c>
    </row>
    <row r="68" spans="1:14" ht="12.75" x14ac:dyDescent="0.25">
      <c r="A68" s="39"/>
      <c r="B68" s="23" t="s">
        <v>519</v>
      </c>
      <c r="C68" s="21">
        <v>0.438</v>
      </c>
      <c r="D68" s="21">
        <v>0.313</v>
      </c>
      <c r="E68" s="21">
        <v>0</v>
      </c>
      <c r="F68" s="21">
        <v>0.25</v>
      </c>
      <c r="G68" s="22">
        <v>16</v>
      </c>
      <c r="H68" s="22">
        <v>0</v>
      </c>
    </row>
    <row r="69" spans="1:14" ht="12.75" x14ac:dyDescent="0.25">
      <c r="A69" s="39"/>
      <c r="B69" s="23" t="s">
        <v>520</v>
      </c>
      <c r="C69" s="21">
        <v>1</v>
      </c>
      <c r="D69" s="21">
        <v>0</v>
      </c>
      <c r="E69" s="21">
        <v>0</v>
      </c>
      <c r="F69" s="21">
        <v>0</v>
      </c>
      <c r="G69" s="22">
        <v>4</v>
      </c>
      <c r="H69" s="22">
        <v>0</v>
      </c>
    </row>
    <row r="70" spans="1:14" ht="12.75" x14ac:dyDescent="0.25">
      <c r="A70" s="39"/>
      <c r="B70" s="23" t="s">
        <v>545</v>
      </c>
      <c r="C70" s="21">
        <v>0.66700000000000004</v>
      </c>
      <c r="D70" s="21">
        <v>0.222</v>
      </c>
      <c r="E70" s="21">
        <v>0.111</v>
      </c>
      <c r="F70" s="21">
        <v>0</v>
      </c>
      <c r="G70" s="22">
        <v>9</v>
      </c>
      <c r="H70" s="22">
        <v>0</v>
      </c>
    </row>
    <row r="71" spans="1:14" ht="12.75" x14ac:dyDescent="0.25">
      <c r="A71" s="39"/>
      <c r="B71" s="23" t="s">
        <v>521</v>
      </c>
      <c r="C71" s="21">
        <v>0.52600000000000002</v>
      </c>
      <c r="D71" s="21">
        <v>0.316</v>
      </c>
      <c r="E71" s="21">
        <v>0.105</v>
      </c>
      <c r="F71" s="21">
        <v>5.2999999999999999E-2</v>
      </c>
      <c r="G71" s="22">
        <v>19</v>
      </c>
      <c r="H71" s="22">
        <v>0</v>
      </c>
    </row>
    <row r="72" spans="1:14" ht="12.75" x14ac:dyDescent="0.25">
      <c r="A72" s="39"/>
      <c r="B72" s="23" t="s">
        <v>522</v>
      </c>
      <c r="C72" s="21">
        <v>0.6</v>
      </c>
      <c r="D72" s="21">
        <v>0</v>
      </c>
      <c r="E72" s="21">
        <v>0.1</v>
      </c>
      <c r="F72" s="21">
        <v>0.3</v>
      </c>
      <c r="G72" s="22">
        <v>10</v>
      </c>
      <c r="H72" s="22">
        <v>0</v>
      </c>
    </row>
    <row r="73" spans="1:14" ht="12.75" x14ac:dyDescent="0.25">
      <c r="A73" s="39"/>
      <c r="B73" s="23" t="s">
        <v>546</v>
      </c>
      <c r="C73" s="21">
        <v>0</v>
      </c>
      <c r="D73" s="21">
        <v>1</v>
      </c>
      <c r="E73" s="21">
        <v>0</v>
      </c>
      <c r="F73" s="21">
        <v>0</v>
      </c>
      <c r="G73" s="22">
        <v>1</v>
      </c>
      <c r="H73" s="22">
        <v>0</v>
      </c>
    </row>
    <row r="74" spans="1:14" ht="12.75" x14ac:dyDescent="0.25">
      <c r="A74" s="39"/>
      <c r="B74" s="23" t="s">
        <v>523</v>
      </c>
      <c r="C74" s="21">
        <v>0.25</v>
      </c>
      <c r="D74" s="21">
        <v>0.75</v>
      </c>
      <c r="E74" s="21">
        <v>0</v>
      </c>
      <c r="F74" s="21">
        <v>0</v>
      </c>
      <c r="G74" s="22">
        <v>4</v>
      </c>
      <c r="H74" s="22">
        <v>0</v>
      </c>
    </row>
    <row r="75" spans="1:14" ht="12.75" x14ac:dyDescent="0.25">
      <c r="A75" s="40"/>
      <c r="B75" s="23" t="s">
        <v>524</v>
      </c>
      <c r="C75" s="21">
        <v>0.75</v>
      </c>
      <c r="D75" s="21">
        <v>0.25</v>
      </c>
      <c r="E75" s="21">
        <v>0</v>
      </c>
      <c r="F75" s="21">
        <v>0</v>
      </c>
      <c r="G75" s="22">
        <v>4</v>
      </c>
      <c r="H75" s="22">
        <v>0</v>
      </c>
    </row>
    <row r="77" spans="1:14" ht="12.75" x14ac:dyDescent="0.2">
      <c r="A77" s="41"/>
      <c r="B77" s="42"/>
      <c r="C77" s="45" t="s">
        <v>30</v>
      </c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7"/>
    </row>
    <row r="78" spans="1:14" ht="12.75" x14ac:dyDescent="0.2">
      <c r="A78" s="43"/>
      <c r="B78" s="44"/>
      <c r="C78" s="20" t="s">
        <v>29</v>
      </c>
      <c r="D78" s="20" t="s">
        <v>31</v>
      </c>
      <c r="E78" s="20" t="s">
        <v>32</v>
      </c>
      <c r="F78" s="20" t="s">
        <v>33</v>
      </c>
      <c r="G78" s="20" t="s">
        <v>34</v>
      </c>
      <c r="H78" s="20" t="s">
        <v>35</v>
      </c>
      <c r="I78" s="20" t="s">
        <v>36</v>
      </c>
      <c r="J78" s="20" t="s">
        <v>37</v>
      </c>
      <c r="K78" s="20" t="s">
        <v>38</v>
      </c>
      <c r="L78" s="20" t="s">
        <v>39</v>
      </c>
      <c r="M78" s="45" t="s">
        <v>4</v>
      </c>
      <c r="N78" s="47"/>
    </row>
    <row r="79" spans="1:14" ht="12.75" x14ac:dyDescent="0.25">
      <c r="A79" s="38" t="s">
        <v>473</v>
      </c>
      <c r="B79" s="20" t="s">
        <v>6</v>
      </c>
      <c r="C79" s="21">
        <v>0.254</v>
      </c>
      <c r="D79" s="21">
        <v>1.7000000000000001E-2</v>
      </c>
      <c r="E79" s="21">
        <v>0</v>
      </c>
      <c r="F79" s="21">
        <v>0</v>
      </c>
      <c r="G79" s="21">
        <v>0</v>
      </c>
      <c r="H79" s="21">
        <v>1.7000000000000001E-2</v>
      </c>
      <c r="I79" s="21">
        <v>0.309</v>
      </c>
      <c r="J79" s="21">
        <v>0.188</v>
      </c>
      <c r="K79" s="21">
        <v>0.19900000000000001</v>
      </c>
      <c r="L79" s="21">
        <v>1.7000000000000001E-2</v>
      </c>
      <c r="M79" s="22">
        <v>181</v>
      </c>
      <c r="N79" s="22">
        <v>0</v>
      </c>
    </row>
    <row r="80" spans="1:14" ht="12.75" x14ac:dyDescent="0.25">
      <c r="A80" s="39"/>
      <c r="B80" s="23" t="s">
        <v>517</v>
      </c>
      <c r="C80" s="21">
        <v>0.224</v>
      </c>
      <c r="D80" s="21">
        <v>2.5999999999999999E-2</v>
      </c>
      <c r="E80" s="21">
        <v>0</v>
      </c>
      <c r="F80" s="21">
        <v>0</v>
      </c>
      <c r="G80" s="21">
        <v>0</v>
      </c>
      <c r="H80" s="21">
        <v>2.5999999999999999E-2</v>
      </c>
      <c r="I80" s="21">
        <v>0.27600000000000002</v>
      </c>
      <c r="J80" s="21">
        <v>0.21099999999999999</v>
      </c>
      <c r="K80" s="21">
        <v>0.23699999999999999</v>
      </c>
      <c r="L80" s="21">
        <v>0</v>
      </c>
      <c r="M80" s="22">
        <v>76</v>
      </c>
      <c r="N80" s="22">
        <v>0</v>
      </c>
    </row>
    <row r="81" spans="1:14" ht="12.75" x14ac:dyDescent="0.25">
      <c r="A81" s="39"/>
      <c r="B81" s="23" t="s">
        <v>545</v>
      </c>
      <c r="C81" s="21">
        <v>0.66700000000000004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0.16700000000000001</v>
      </c>
      <c r="K81" s="21">
        <v>0.16700000000000001</v>
      </c>
      <c r="L81" s="21">
        <v>0</v>
      </c>
      <c r="M81" s="22">
        <v>6</v>
      </c>
      <c r="N81" s="22">
        <v>0</v>
      </c>
    </row>
    <row r="82" spans="1:14" ht="12.75" x14ac:dyDescent="0.25">
      <c r="A82" s="39"/>
      <c r="B82" s="23" t="s">
        <v>518</v>
      </c>
      <c r="C82" s="21">
        <v>0.313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0.34399999999999997</v>
      </c>
      <c r="J82" s="21">
        <v>0.125</v>
      </c>
      <c r="K82" s="21">
        <v>0.219</v>
      </c>
      <c r="L82" s="21">
        <v>0</v>
      </c>
      <c r="M82" s="22">
        <v>32</v>
      </c>
      <c r="N82" s="22">
        <v>0</v>
      </c>
    </row>
    <row r="83" spans="1:14" ht="12.75" x14ac:dyDescent="0.25">
      <c r="A83" s="39"/>
      <c r="B83" s="23" t="s">
        <v>519</v>
      </c>
      <c r="C83" s="21">
        <v>0.188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0.56299999999999994</v>
      </c>
      <c r="J83" s="21">
        <v>6.3E-2</v>
      </c>
      <c r="K83" s="21">
        <v>0.188</v>
      </c>
      <c r="L83" s="21">
        <v>0</v>
      </c>
      <c r="M83" s="22">
        <v>16</v>
      </c>
      <c r="N83" s="22">
        <v>0</v>
      </c>
    </row>
    <row r="84" spans="1:14" ht="12.75" x14ac:dyDescent="0.25">
      <c r="A84" s="39"/>
      <c r="B84" s="23" t="s">
        <v>520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0.5</v>
      </c>
      <c r="J84" s="21">
        <v>0.5</v>
      </c>
      <c r="K84" s="21">
        <v>0</v>
      </c>
      <c r="L84" s="21">
        <v>0</v>
      </c>
      <c r="M84" s="22">
        <v>4</v>
      </c>
      <c r="N84" s="22">
        <v>0</v>
      </c>
    </row>
    <row r="85" spans="1:14" ht="12.75" x14ac:dyDescent="0.25">
      <c r="A85" s="39"/>
      <c r="B85" s="23" t="s">
        <v>545</v>
      </c>
      <c r="C85" s="21">
        <v>0.33300000000000002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0.33300000000000002</v>
      </c>
      <c r="J85" s="21">
        <v>0.33300000000000002</v>
      </c>
      <c r="K85" s="21">
        <v>0</v>
      </c>
      <c r="L85" s="21">
        <v>0</v>
      </c>
      <c r="M85" s="22">
        <v>9</v>
      </c>
      <c r="N85" s="22">
        <v>0</v>
      </c>
    </row>
    <row r="86" spans="1:14" ht="12.75" x14ac:dyDescent="0.25">
      <c r="A86" s="39"/>
      <c r="B86" s="23" t="s">
        <v>521</v>
      </c>
      <c r="C86" s="21">
        <v>0.158</v>
      </c>
      <c r="D86" s="21">
        <v>0</v>
      </c>
      <c r="E86" s="21">
        <v>0</v>
      </c>
      <c r="F86" s="21">
        <v>0</v>
      </c>
      <c r="G86" s="21">
        <v>0</v>
      </c>
      <c r="H86" s="21">
        <v>5.2999999999999999E-2</v>
      </c>
      <c r="I86" s="21">
        <v>0.26300000000000001</v>
      </c>
      <c r="J86" s="21">
        <v>0.26300000000000001</v>
      </c>
      <c r="K86" s="21">
        <v>0.21099999999999999</v>
      </c>
      <c r="L86" s="21">
        <v>5.2999999999999999E-2</v>
      </c>
      <c r="M86" s="22">
        <v>19</v>
      </c>
      <c r="N86" s="22">
        <v>0</v>
      </c>
    </row>
    <row r="87" spans="1:14" ht="12.75" x14ac:dyDescent="0.25">
      <c r="A87" s="39"/>
      <c r="B87" s="23" t="s">
        <v>522</v>
      </c>
      <c r="C87" s="21">
        <v>0.4</v>
      </c>
      <c r="D87" s="21">
        <v>0.1</v>
      </c>
      <c r="E87" s="21">
        <v>0</v>
      </c>
      <c r="F87" s="21">
        <v>0</v>
      </c>
      <c r="G87" s="21">
        <v>0</v>
      </c>
      <c r="H87" s="21">
        <v>0</v>
      </c>
      <c r="I87" s="21">
        <v>0.2</v>
      </c>
      <c r="J87" s="21">
        <v>0.1</v>
      </c>
      <c r="K87" s="21">
        <v>0.1</v>
      </c>
      <c r="L87" s="21">
        <v>0.1</v>
      </c>
      <c r="M87" s="22">
        <v>10</v>
      </c>
      <c r="N87" s="22">
        <v>0</v>
      </c>
    </row>
    <row r="88" spans="1:14" ht="12.75" x14ac:dyDescent="0.25">
      <c r="A88" s="39"/>
      <c r="B88" s="23" t="s">
        <v>546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1</v>
      </c>
      <c r="J88" s="21">
        <v>0</v>
      </c>
      <c r="K88" s="21">
        <v>0</v>
      </c>
      <c r="L88" s="21">
        <v>0</v>
      </c>
      <c r="M88" s="22">
        <v>1</v>
      </c>
      <c r="N88" s="22">
        <v>0</v>
      </c>
    </row>
    <row r="89" spans="1:14" ht="12.75" x14ac:dyDescent="0.25">
      <c r="A89" s="39"/>
      <c r="B89" s="23" t="s">
        <v>523</v>
      </c>
      <c r="C89" s="21">
        <v>0.25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0.5</v>
      </c>
      <c r="J89" s="21">
        <v>0</v>
      </c>
      <c r="K89" s="21">
        <v>0.25</v>
      </c>
      <c r="L89" s="21">
        <v>0</v>
      </c>
      <c r="M89" s="22">
        <v>4</v>
      </c>
      <c r="N89" s="22">
        <v>0</v>
      </c>
    </row>
    <row r="90" spans="1:14" ht="12.75" x14ac:dyDescent="0.25">
      <c r="A90" s="40"/>
      <c r="B90" s="23" t="s">
        <v>524</v>
      </c>
      <c r="C90" s="21">
        <v>0.25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0.25</v>
      </c>
      <c r="K90" s="21">
        <v>0.25</v>
      </c>
      <c r="L90" s="21">
        <v>0.25</v>
      </c>
      <c r="M90" s="22">
        <v>4</v>
      </c>
      <c r="N90" s="22">
        <v>0</v>
      </c>
    </row>
    <row r="92" spans="1:14" ht="12.75" x14ac:dyDescent="0.2">
      <c r="A92" s="41"/>
      <c r="B92" s="42"/>
      <c r="C92" s="45" t="s">
        <v>40</v>
      </c>
      <c r="D92" s="46"/>
      <c r="E92" s="46"/>
      <c r="F92" s="47"/>
    </row>
    <row r="93" spans="1:14" ht="12.75" x14ac:dyDescent="0.2">
      <c r="A93" s="43"/>
      <c r="B93" s="44"/>
      <c r="C93" s="20" t="s">
        <v>2</v>
      </c>
      <c r="D93" s="20" t="s">
        <v>3</v>
      </c>
      <c r="E93" s="45" t="s">
        <v>4</v>
      </c>
      <c r="F93" s="47"/>
    </row>
    <row r="94" spans="1:14" ht="12.75" x14ac:dyDescent="0.25">
      <c r="A94" s="38" t="s">
        <v>473</v>
      </c>
      <c r="B94" s="20" t="s">
        <v>6</v>
      </c>
      <c r="C94" s="21">
        <v>0.78500000000000003</v>
      </c>
      <c r="D94" s="21">
        <v>0.215</v>
      </c>
      <c r="E94" s="22">
        <v>181</v>
      </c>
      <c r="F94" s="22">
        <v>0</v>
      </c>
    </row>
    <row r="95" spans="1:14" ht="12.75" x14ac:dyDescent="0.25">
      <c r="A95" s="39"/>
      <c r="B95" s="23" t="s">
        <v>517</v>
      </c>
      <c r="C95" s="21">
        <v>0.80300000000000005</v>
      </c>
      <c r="D95" s="21">
        <v>0.19700000000000001</v>
      </c>
      <c r="E95" s="22">
        <v>76</v>
      </c>
      <c r="F95" s="22">
        <v>0</v>
      </c>
    </row>
    <row r="96" spans="1:14" ht="12.75" x14ac:dyDescent="0.25">
      <c r="A96" s="39"/>
      <c r="B96" s="23" t="s">
        <v>545</v>
      </c>
      <c r="C96" s="21">
        <v>0.83299999999999996</v>
      </c>
      <c r="D96" s="21">
        <v>0.16700000000000001</v>
      </c>
      <c r="E96" s="22">
        <v>6</v>
      </c>
      <c r="F96" s="22">
        <v>0</v>
      </c>
    </row>
    <row r="97" spans="1:6" ht="12.75" x14ac:dyDescent="0.25">
      <c r="A97" s="39"/>
      <c r="B97" s="23" t="s">
        <v>518</v>
      </c>
      <c r="C97" s="21">
        <v>0.75</v>
      </c>
      <c r="D97" s="21">
        <v>0.25</v>
      </c>
      <c r="E97" s="22">
        <v>32</v>
      </c>
      <c r="F97" s="22">
        <v>0</v>
      </c>
    </row>
    <row r="98" spans="1:6" ht="12.75" x14ac:dyDescent="0.25">
      <c r="A98" s="39"/>
      <c r="B98" s="23" t="s">
        <v>519</v>
      </c>
      <c r="C98" s="21">
        <v>0.875</v>
      </c>
      <c r="D98" s="21">
        <v>0.125</v>
      </c>
      <c r="E98" s="22">
        <v>16</v>
      </c>
      <c r="F98" s="22">
        <v>0</v>
      </c>
    </row>
    <row r="99" spans="1:6" ht="12.75" x14ac:dyDescent="0.25">
      <c r="A99" s="39"/>
      <c r="B99" s="23" t="s">
        <v>520</v>
      </c>
      <c r="C99" s="21">
        <v>1</v>
      </c>
      <c r="D99" s="21">
        <v>0</v>
      </c>
      <c r="E99" s="22">
        <v>4</v>
      </c>
      <c r="F99" s="22">
        <v>0</v>
      </c>
    </row>
    <row r="100" spans="1:6" ht="12.75" x14ac:dyDescent="0.25">
      <c r="A100" s="39"/>
      <c r="B100" s="23" t="s">
        <v>545</v>
      </c>
      <c r="C100" s="21">
        <v>0.77800000000000002</v>
      </c>
      <c r="D100" s="21">
        <v>0.222</v>
      </c>
      <c r="E100" s="22">
        <v>9</v>
      </c>
      <c r="F100" s="22">
        <v>0</v>
      </c>
    </row>
    <row r="101" spans="1:6" ht="12.75" x14ac:dyDescent="0.25">
      <c r="A101" s="39"/>
      <c r="B101" s="23" t="s">
        <v>521</v>
      </c>
      <c r="C101" s="21">
        <v>0.63200000000000001</v>
      </c>
      <c r="D101" s="21">
        <v>0.36799999999999999</v>
      </c>
      <c r="E101" s="22">
        <v>19</v>
      </c>
      <c r="F101" s="22">
        <v>0</v>
      </c>
    </row>
    <row r="102" spans="1:6" ht="12.75" x14ac:dyDescent="0.25">
      <c r="A102" s="39"/>
      <c r="B102" s="23" t="s">
        <v>522</v>
      </c>
      <c r="C102" s="21">
        <v>0.9</v>
      </c>
      <c r="D102" s="21">
        <v>0.1</v>
      </c>
      <c r="E102" s="22">
        <v>10</v>
      </c>
      <c r="F102" s="22">
        <v>0</v>
      </c>
    </row>
    <row r="103" spans="1:6" ht="12.75" x14ac:dyDescent="0.25">
      <c r="A103" s="39"/>
      <c r="B103" s="23" t="s">
        <v>546</v>
      </c>
      <c r="C103" s="21">
        <v>1</v>
      </c>
      <c r="D103" s="21">
        <v>0</v>
      </c>
      <c r="E103" s="22">
        <v>1</v>
      </c>
      <c r="F103" s="22">
        <v>0</v>
      </c>
    </row>
    <row r="104" spans="1:6" ht="12.75" x14ac:dyDescent="0.25">
      <c r="A104" s="39"/>
      <c r="B104" s="23" t="s">
        <v>523</v>
      </c>
      <c r="C104" s="21">
        <v>1</v>
      </c>
      <c r="D104" s="21">
        <v>0</v>
      </c>
      <c r="E104" s="22">
        <v>4</v>
      </c>
      <c r="F104" s="22">
        <v>0</v>
      </c>
    </row>
    <row r="105" spans="1:6" ht="12.75" x14ac:dyDescent="0.25">
      <c r="A105" s="40"/>
      <c r="B105" s="23" t="s">
        <v>524</v>
      </c>
      <c r="C105" s="21">
        <v>0.25</v>
      </c>
      <c r="D105" s="21">
        <v>0.75</v>
      </c>
      <c r="E105" s="22">
        <v>4</v>
      </c>
      <c r="F105" s="22">
        <v>0</v>
      </c>
    </row>
    <row r="107" spans="1:6" ht="12.75" x14ac:dyDescent="0.2">
      <c r="A107" s="41"/>
      <c r="B107" s="42"/>
      <c r="C107" s="45" t="s">
        <v>41</v>
      </c>
      <c r="D107" s="46"/>
      <c r="E107" s="46"/>
      <c r="F107" s="47"/>
    </row>
    <row r="108" spans="1:6" ht="12.75" x14ac:dyDescent="0.2">
      <c r="A108" s="43"/>
      <c r="B108" s="44"/>
      <c r="C108" s="20" t="s">
        <v>2</v>
      </c>
      <c r="D108" s="20" t="s">
        <v>3</v>
      </c>
      <c r="E108" s="45" t="s">
        <v>4</v>
      </c>
      <c r="F108" s="47"/>
    </row>
    <row r="109" spans="1:6" ht="12.75" x14ac:dyDescent="0.25">
      <c r="A109" s="38" t="s">
        <v>473</v>
      </c>
      <c r="B109" s="20" t="s">
        <v>6</v>
      </c>
      <c r="C109" s="21">
        <v>0.61299999999999999</v>
      </c>
      <c r="D109" s="21">
        <v>0.38700000000000001</v>
      </c>
      <c r="E109" s="22">
        <v>181</v>
      </c>
      <c r="F109" s="22">
        <v>0</v>
      </c>
    </row>
    <row r="110" spans="1:6" ht="12.75" x14ac:dyDescent="0.25">
      <c r="A110" s="39"/>
      <c r="B110" s="23" t="s">
        <v>517</v>
      </c>
      <c r="C110" s="21">
        <v>0.67100000000000004</v>
      </c>
      <c r="D110" s="21">
        <v>0.32900000000000001</v>
      </c>
      <c r="E110" s="22">
        <v>76</v>
      </c>
      <c r="F110" s="22">
        <v>0</v>
      </c>
    </row>
    <row r="111" spans="1:6" ht="12.75" x14ac:dyDescent="0.25">
      <c r="A111" s="39"/>
      <c r="B111" s="23" t="s">
        <v>545</v>
      </c>
      <c r="C111" s="21">
        <v>0.83299999999999996</v>
      </c>
      <c r="D111" s="21">
        <v>0.16700000000000001</v>
      </c>
      <c r="E111" s="22">
        <v>6</v>
      </c>
      <c r="F111" s="22">
        <v>0</v>
      </c>
    </row>
    <row r="112" spans="1:6" ht="12.75" x14ac:dyDescent="0.25">
      <c r="A112" s="39"/>
      <c r="B112" s="23" t="s">
        <v>518</v>
      </c>
      <c r="C112" s="21">
        <v>0.59399999999999997</v>
      </c>
      <c r="D112" s="21">
        <v>0.40600000000000003</v>
      </c>
      <c r="E112" s="22">
        <v>32</v>
      </c>
      <c r="F112" s="22">
        <v>0</v>
      </c>
    </row>
    <row r="113" spans="1:6" ht="12.75" x14ac:dyDescent="0.25">
      <c r="A113" s="39"/>
      <c r="B113" s="23" t="s">
        <v>519</v>
      </c>
      <c r="C113" s="21">
        <v>0.5</v>
      </c>
      <c r="D113" s="21">
        <v>0.5</v>
      </c>
      <c r="E113" s="22">
        <v>16</v>
      </c>
      <c r="F113" s="22">
        <v>0</v>
      </c>
    </row>
    <row r="114" spans="1:6" ht="12.75" x14ac:dyDescent="0.25">
      <c r="A114" s="39"/>
      <c r="B114" s="23" t="s">
        <v>520</v>
      </c>
      <c r="C114" s="21">
        <v>0.5</v>
      </c>
      <c r="D114" s="21">
        <v>0.5</v>
      </c>
      <c r="E114" s="22">
        <v>4</v>
      </c>
      <c r="F114" s="22">
        <v>0</v>
      </c>
    </row>
    <row r="115" spans="1:6" ht="12.75" x14ac:dyDescent="0.25">
      <c r="A115" s="39"/>
      <c r="B115" s="23" t="s">
        <v>545</v>
      </c>
      <c r="C115" s="21">
        <v>0.44400000000000001</v>
      </c>
      <c r="D115" s="21">
        <v>0.55600000000000005</v>
      </c>
      <c r="E115" s="22">
        <v>9</v>
      </c>
      <c r="F115" s="22">
        <v>0</v>
      </c>
    </row>
    <row r="116" spans="1:6" ht="12.75" x14ac:dyDescent="0.25">
      <c r="A116" s="39"/>
      <c r="B116" s="23" t="s">
        <v>521</v>
      </c>
      <c r="C116" s="21">
        <v>0.52600000000000002</v>
      </c>
      <c r="D116" s="21">
        <v>0.47399999999999998</v>
      </c>
      <c r="E116" s="22">
        <v>19</v>
      </c>
      <c r="F116" s="22">
        <v>0</v>
      </c>
    </row>
    <row r="117" spans="1:6" ht="12.75" x14ac:dyDescent="0.25">
      <c r="A117" s="39"/>
      <c r="B117" s="23" t="s">
        <v>522</v>
      </c>
      <c r="C117" s="21">
        <v>0.8</v>
      </c>
      <c r="D117" s="21">
        <v>0.2</v>
      </c>
      <c r="E117" s="22">
        <v>10</v>
      </c>
      <c r="F117" s="22">
        <v>0</v>
      </c>
    </row>
    <row r="118" spans="1:6" ht="12.75" x14ac:dyDescent="0.25">
      <c r="A118" s="39"/>
      <c r="B118" s="23" t="s">
        <v>546</v>
      </c>
      <c r="C118" s="21">
        <v>1</v>
      </c>
      <c r="D118" s="21">
        <v>0</v>
      </c>
      <c r="E118" s="22">
        <v>1</v>
      </c>
      <c r="F118" s="22">
        <v>0</v>
      </c>
    </row>
    <row r="119" spans="1:6" ht="12.75" x14ac:dyDescent="0.25">
      <c r="A119" s="39"/>
      <c r="B119" s="23" t="s">
        <v>523</v>
      </c>
      <c r="C119" s="21">
        <v>0.75</v>
      </c>
      <c r="D119" s="21">
        <v>0.25</v>
      </c>
      <c r="E119" s="22">
        <v>4</v>
      </c>
      <c r="F119" s="22">
        <v>0</v>
      </c>
    </row>
    <row r="120" spans="1:6" ht="12.75" x14ac:dyDescent="0.25">
      <c r="A120" s="40"/>
      <c r="B120" s="23" t="s">
        <v>524</v>
      </c>
      <c r="C120" s="21">
        <v>0</v>
      </c>
      <c r="D120" s="21">
        <v>1</v>
      </c>
      <c r="E120" s="22">
        <v>4</v>
      </c>
      <c r="F120" s="22">
        <v>0</v>
      </c>
    </row>
    <row r="122" spans="1:6" ht="12.75" x14ac:dyDescent="0.2">
      <c r="A122" s="41"/>
      <c r="B122" s="42"/>
      <c r="C122" s="45" t="s">
        <v>42</v>
      </c>
      <c r="D122" s="46"/>
      <c r="E122" s="46"/>
      <c r="F122" s="47"/>
    </row>
    <row r="123" spans="1:6" ht="12.75" x14ac:dyDescent="0.2">
      <c r="A123" s="43"/>
      <c r="B123" s="44"/>
      <c r="C123" s="20" t="s">
        <v>2</v>
      </c>
      <c r="D123" s="20" t="s">
        <v>3</v>
      </c>
      <c r="E123" s="45" t="s">
        <v>4</v>
      </c>
      <c r="F123" s="47"/>
    </row>
    <row r="124" spans="1:6" ht="12.75" x14ac:dyDescent="0.25">
      <c r="A124" s="38" t="s">
        <v>473</v>
      </c>
      <c r="B124" s="20" t="s">
        <v>6</v>
      </c>
      <c r="C124" s="21">
        <v>0.63500000000000001</v>
      </c>
      <c r="D124" s="21">
        <v>0.36499999999999999</v>
      </c>
      <c r="E124" s="22">
        <v>181</v>
      </c>
      <c r="F124" s="22">
        <v>0</v>
      </c>
    </row>
    <row r="125" spans="1:6" ht="12.75" x14ac:dyDescent="0.25">
      <c r="A125" s="39"/>
      <c r="B125" s="23" t="s">
        <v>517</v>
      </c>
      <c r="C125" s="21">
        <v>0.63200000000000001</v>
      </c>
      <c r="D125" s="21">
        <v>0.36799999999999999</v>
      </c>
      <c r="E125" s="22">
        <v>76</v>
      </c>
      <c r="F125" s="22">
        <v>0</v>
      </c>
    </row>
    <row r="126" spans="1:6" ht="12.75" x14ac:dyDescent="0.25">
      <c r="A126" s="39"/>
      <c r="B126" s="23" t="s">
        <v>545</v>
      </c>
      <c r="C126" s="21">
        <v>0.83299999999999996</v>
      </c>
      <c r="D126" s="21">
        <v>0.16700000000000001</v>
      </c>
      <c r="E126" s="22">
        <v>6</v>
      </c>
      <c r="F126" s="22">
        <v>0</v>
      </c>
    </row>
    <row r="127" spans="1:6" ht="12.75" x14ac:dyDescent="0.25">
      <c r="A127" s="39"/>
      <c r="B127" s="23" t="s">
        <v>518</v>
      </c>
      <c r="C127" s="21">
        <v>0.875</v>
      </c>
      <c r="D127" s="21">
        <v>0.125</v>
      </c>
      <c r="E127" s="22">
        <v>32</v>
      </c>
      <c r="F127" s="22">
        <v>0</v>
      </c>
    </row>
    <row r="128" spans="1:6" ht="12.75" x14ac:dyDescent="0.25">
      <c r="A128" s="39"/>
      <c r="B128" s="23" t="s">
        <v>519</v>
      </c>
      <c r="C128" s="21">
        <v>0.625</v>
      </c>
      <c r="D128" s="21">
        <v>0.375</v>
      </c>
      <c r="E128" s="22">
        <v>16</v>
      </c>
      <c r="F128" s="22">
        <v>0</v>
      </c>
    </row>
    <row r="129" spans="1:12" ht="12.75" x14ac:dyDescent="0.25">
      <c r="A129" s="39"/>
      <c r="B129" s="23" t="s">
        <v>520</v>
      </c>
      <c r="C129" s="21">
        <v>1</v>
      </c>
      <c r="D129" s="21">
        <v>0</v>
      </c>
      <c r="E129" s="22">
        <v>4</v>
      </c>
      <c r="F129" s="22">
        <v>0</v>
      </c>
    </row>
    <row r="130" spans="1:12" ht="12.75" x14ac:dyDescent="0.25">
      <c r="A130" s="39"/>
      <c r="B130" s="23" t="s">
        <v>545</v>
      </c>
      <c r="C130" s="21">
        <v>0.77800000000000002</v>
      </c>
      <c r="D130" s="21">
        <v>0.222</v>
      </c>
      <c r="E130" s="22">
        <v>9</v>
      </c>
      <c r="F130" s="22">
        <v>0</v>
      </c>
    </row>
    <row r="131" spans="1:12" ht="12.75" x14ac:dyDescent="0.25">
      <c r="A131" s="39"/>
      <c r="B131" s="23" t="s">
        <v>521</v>
      </c>
      <c r="C131" s="21">
        <v>0.21099999999999999</v>
      </c>
      <c r="D131" s="21">
        <v>0.78900000000000003</v>
      </c>
      <c r="E131" s="22">
        <v>19</v>
      </c>
      <c r="F131" s="22">
        <v>0</v>
      </c>
    </row>
    <row r="132" spans="1:12" ht="12.75" x14ac:dyDescent="0.25">
      <c r="A132" s="39"/>
      <c r="B132" s="23" t="s">
        <v>522</v>
      </c>
      <c r="C132" s="21">
        <v>0.7</v>
      </c>
      <c r="D132" s="21">
        <v>0.3</v>
      </c>
      <c r="E132" s="22">
        <v>10</v>
      </c>
      <c r="F132" s="22">
        <v>0</v>
      </c>
    </row>
    <row r="133" spans="1:12" ht="12.75" x14ac:dyDescent="0.25">
      <c r="A133" s="39"/>
      <c r="B133" s="23" t="s">
        <v>546</v>
      </c>
      <c r="C133" s="21">
        <v>0</v>
      </c>
      <c r="D133" s="21">
        <v>1</v>
      </c>
      <c r="E133" s="22">
        <v>1</v>
      </c>
      <c r="F133" s="22">
        <v>0</v>
      </c>
    </row>
    <row r="134" spans="1:12" ht="12.75" x14ac:dyDescent="0.25">
      <c r="A134" s="39"/>
      <c r="B134" s="23" t="s">
        <v>523</v>
      </c>
      <c r="C134" s="21">
        <v>0.25</v>
      </c>
      <c r="D134" s="21">
        <v>0.75</v>
      </c>
      <c r="E134" s="22">
        <v>4</v>
      </c>
      <c r="F134" s="22">
        <v>0</v>
      </c>
    </row>
    <row r="135" spans="1:12" ht="12.75" x14ac:dyDescent="0.25">
      <c r="A135" s="40"/>
      <c r="B135" s="23" t="s">
        <v>524</v>
      </c>
      <c r="C135" s="21">
        <v>0.25</v>
      </c>
      <c r="D135" s="21">
        <v>0.75</v>
      </c>
      <c r="E135" s="22">
        <v>4</v>
      </c>
      <c r="F135" s="22">
        <v>0</v>
      </c>
    </row>
    <row r="137" spans="1:12" ht="12.75" x14ac:dyDescent="0.2">
      <c r="A137" s="41"/>
      <c r="B137" s="42"/>
      <c r="C137" s="45" t="s">
        <v>43</v>
      </c>
      <c r="D137" s="46"/>
      <c r="E137" s="46"/>
      <c r="F137" s="46"/>
      <c r="G137" s="46"/>
      <c r="H137" s="46"/>
      <c r="I137" s="46"/>
      <c r="J137" s="46"/>
      <c r="K137" s="46"/>
      <c r="L137" s="47"/>
    </row>
    <row r="138" spans="1:12" ht="12.75" x14ac:dyDescent="0.2">
      <c r="A138" s="43"/>
      <c r="B138" s="44"/>
      <c r="C138" s="20" t="s">
        <v>18</v>
      </c>
      <c r="D138" s="20" t="s">
        <v>19</v>
      </c>
      <c r="E138" s="20" t="s">
        <v>20</v>
      </c>
      <c r="F138" s="20" t="s">
        <v>21</v>
      </c>
      <c r="G138" s="20" t="s">
        <v>22</v>
      </c>
      <c r="H138" s="20" t="s">
        <v>23</v>
      </c>
      <c r="I138" s="45" t="s">
        <v>24</v>
      </c>
      <c r="J138" s="46"/>
      <c r="K138" s="46"/>
      <c r="L138" s="47"/>
    </row>
    <row r="139" spans="1:12" ht="12.75" x14ac:dyDescent="0.25">
      <c r="A139" s="38" t="s">
        <v>473</v>
      </c>
      <c r="B139" s="20" t="s">
        <v>6</v>
      </c>
      <c r="C139" s="21">
        <v>6.0000000000000001E-3</v>
      </c>
      <c r="D139" s="21">
        <v>1.7000000000000001E-2</v>
      </c>
      <c r="E139" s="21">
        <v>0.254</v>
      </c>
      <c r="F139" s="21">
        <v>0.45300000000000001</v>
      </c>
      <c r="G139" s="21">
        <v>0.27100000000000002</v>
      </c>
      <c r="H139" s="21">
        <v>0.72399999999999998</v>
      </c>
      <c r="I139" s="22">
        <v>3.97</v>
      </c>
      <c r="J139" s="22">
        <v>4</v>
      </c>
      <c r="K139" s="22">
        <v>181</v>
      </c>
      <c r="L139" s="22">
        <v>0</v>
      </c>
    </row>
    <row r="140" spans="1:12" ht="12.75" x14ac:dyDescent="0.25">
      <c r="A140" s="39"/>
      <c r="B140" s="23" t="s">
        <v>517</v>
      </c>
      <c r="C140" s="21">
        <v>1.2999999999999999E-2</v>
      </c>
      <c r="D140" s="21">
        <v>1.2999999999999999E-2</v>
      </c>
      <c r="E140" s="21">
        <v>0.25</v>
      </c>
      <c r="F140" s="21">
        <v>0.44700000000000001</v>
      </c>
      <c r="G140" s="21">
        <v>0.27600000000000002</v>
      </c>
      <c r="H140" s="21">
        <v>0.72399999999999998</v>
      </c>
      <c r="I140" s="22">
        <v>3.96</v>
      </c>
      <c r="J140" s="22">
        <v>4</v>
      </c>
      <c r="K140" s="22">
        <v>76</v>
      </c>
      <c r="L140" s="22">
        <v>0</v>
      </c>
    </row>
    <row r="141" spans="1:12" ht="12.75" x14ac:dyDescent="0.25">
      <c r="A141" s="39"/>
      <c r="B141" s="23" t="s">
        <v>545</v>
      </c>
      <c r="C141" s="21">
        <v>0</v>
      </c>
      <c r="D141" s="21">
        <v>0</v>
      </c>
      <c r="E141" s="21">
        <v>0.16700000000000001</v>
      </c>
      <c r="F141" s="21">
        <v>0.5</v>
      </c>
      <c r="G141" s="21">
        <v>0.33300000000000002</v>
      </c>
      <c r="H141" s="21">
        <v>0.83299999999999996</v>
      </c>
      <c r="I141" s="22">
        <v>4.17</v>
      </c>
      <c r="J141" s="22">
        <v>4</v>
      </c>
      <c r="K141" s="22">
        <v>6</v>
      </c>
      <c r="L141" s="22">
        <v>0</v>
      </c>
    </row>
    <row r="142" spans="1:12" ht="12.75" x14ac:dyDescent="0.25">
      <c r="A142" s="39"/>
      <c r="B142" s="23" t="s">
        <v>518</v>
      </c>
      <c r="C142" s="21">
        <v>0</v>
      </c>
      <c r="D142" s="21">
        <v>0</v>
      </c>
      <c r="E142" s="21">
        <v>0.34399999999999997</v>
      </c>
      <c r="F142" s="21">
        <v>0.40600000000000003</v>
      </c>
      <c r="G142" s="21">
        <v>0.25</v>
      </c>
      <c r="H142" s="21">
        <v>0.65600000000000003</v>
      </c>
      <c r="I142" s="22">
        <v>3.91</v>
      </c>
      <c r="J142" s="22">
        <v>4</v>
      </c>
      <c r="K142" s="22">
        <v>32</v>
      </c>
      <c r="L142" s="22">
        <v>0</v>
      </c>
    </row>
    <row r="143" spans="1:12" ht="12.75" x14ac:dyDescent="0.25">
      <c r="A143" s="39"/>
      <c r="B143" s="23" t="s">
        <v>519</v>
      </c>
      <c r="C143" s="21">
        <v>0</v>
      </c>
      <c r="D143" s="21">
        <v>0</v>
      </c>
      <c r="E143" s="21">
        <v>0.25</v>
      </c>
      <c r="F143" s="21">
        <v>0.625</v>
      </c>
      <c r="G143" s="21">
        <v>0.125</v>
      </c>
      <c r="H143" s="21">
        <v>0.75</v>
      </c>
      <c r="I143" s="22">
        <v>3.88</v>
      </c>
      <c r="J143" s="22">
        <v>4</v>
      </c>
      <c r="K143" s="22">
        <v>16</v>
      </c>
      <c r="L143" s="22">
        <v>0</v>
      </c>
    </row>
    <row r="144" spans="1:12" ht="12.75" x14ac:dyDescent="0.25">
      <c r="A144" s="39"/>
      <c r="B144" s="23" t="s">
        <v>520</v>
      </c>
      <c r="C144" s="21">
        <v>0</v>
      </c>
      <c r="D144" s="21">
        <v>0.25</v>
      </c>
      <c r="E144" s="21">
        <v>0.25</v>
      </c>
      <c r="F144" s="21">
        <v>0.25</v>
      </c>
      <c r="G144" s="21">
        <v>0.25</v>
      </c>
      <c r="H144" s="21">
        <v>0.5</v>
      </c>
      <c r="I144" s="22">
        <v>3.5</v>
      </c>
      <c r="J144" s="22">
        <v>3.5</v>
      </c>
      <c r="K144" s="22">
        <v>4</v>
      </c>
      <c r="L144" s="22">
        <v>0</v>
      </c>
    </row>
    <row r="145" spans="1:12" ht="12.75" x14ac:dyDescent="0.25">
      <c r="A145" s="39"/>
      <c r="B145" s="23" t="s">
        <v>545</v>
      </c>
      <c r="C145" s="21">
        <v>0</v>
      </c>
      <c r="D145" s="21">
        <v>0.111</v>
      </c>
      <c r="E145" s="21">
        <v>0.222</v>
      </c>
      <c r="F145" s="21">
        <v>0.33300000000000002</v>
      </c>
      <c r="G145" s="21">
        <v>0.33300000000000002</v>
      </c>
      <c r="H145" s="21">
        <v>0.66700000000000004</v>
      </c>
      <c r="I145" s="22">
        <v>3.89</v>
      </c>
      <c r="J145" s="22">
        <v>4</v>
      </c>
      <c r="K145" s="22">
        <v>9</v>
      </c>
      <c r="L145" s="22">
        <v>0</v>
      </c>
    </row>
    <row r="146" spans="1:12" ht="12.75" x14ac:dyDescent="0.25">
      <c r="A146" s="39"/>
      <c r="B146" s="23" t="s">
        <v>521</v>
      </c>
      <c r="C146" s="21">
        <v>0</v>
      </c>
      <c r="D146" s="21">
        <v>0</v>
      </c>
      <c r="E146" s="21">
        <v>0.158</v>
      </c>
      <c r="F146" s="21">
        <v>0.52600000000000002</v>
      </c>
      <c r="G146" s="21">
        <v>0.316</v>
      </c>
      <c r="H146" s="21">
        <v>0.84199999999999997</v>
      </c>
      <c r="I146" s="22">
        <v>4.16</v>
      </c>
      <c r="J146" s="22">
        <v>4</v>
      </c>
      <c r="K146" s="22">
        <v>19</v>
      </c>
      <c r="L146" s="22">
        <v>0</v>
      </c>
    </row>
    <row r="147" spans="1:12" ht="12.75" x14ac:dyDescent="0.25">
      <c r="A147" s="39"/>
      <c r="B147" s="23" t="s">
        <v>522</v>
      </c>
      <c r="C147" s="21">
        <v>0</v>
      </c>
      <c r="D147" s="21">
        <v>0</v>
      </c>
      <c r="E147" s="21">
        <v>0.2</v>
      </c>
      <c r="F147" s="21">
        <v>0.5</v>
      </c>
      <c r="G147" s="21">
        <v>0.3</v>
      </c>
      <c r="H147" s="21">
        <v>0.8</v>
      </c>
      <c r="I147" s="22">
        <v>4.0999999999999996</v>
      </c>
      <c r="J147" s="22">
        <v>4</v>
      </c>
      <c r="K147" s="22">
        <v>10</v>
      </c>
      <c r="L147" s="22">
        <v>0</v>
      </c>
    </row>
    <row r="148" spans="1:12" ht="12.75" x14ac:dyDescent="0.25">
      <c r="A148" s="39"/>
      <c r="B148" s="23" t="s">
        <v>546</v>
      </c>
      <c r="C148" s="21">
        <v>0</v>
      </c>
      <c r="D148" s="21">
        <v>0</v>
      </c>
      <c r="E148" s="21">
        <v>0</v>
      </c>
      <c r="F148" s="21">
        <v>1</v>
      </c>
      <c r="G148" s="21">
        <v>0</v>
      </c>
      <c r="H148" s="21">
        <v>1</v>
      </c>
      <c r="I148" s="22">
        <v>4</v>
      </c>
      <c r="J148" s="22">
        <v>4</v>
      </c>
      <c r="K148" s="22">
        <v>1</v>
      </c>
      <c r="L148" s="22">
        <v>0</v>
      </c>
    </row>
    <row r="149" spans="1:12" ht="12.75" x14ac:dyDescent="0.25">
      <c r="A149" s="39"/>
      <c r="B149" s="23" t="s">
        <v>523</v>
      </c>
      <c r="C149" s="21">
        <v>0</v>
      </c>
      <c r="D149" s="21">
        <v>0</v>
      </c>
      <c r="E149" s="21">
        <v>0</v>
      </c>
      <c r="F149" s="21">
        <v>0.5</v>
      </c>
      <c r="G149" s="21">
        <v>0.5</v>
      </c>
      <c r="H149" s="21">
        <v>1</v>
      </c>
      <c r="I149" s="22">
        <v>4.5</v>
      </c>
      <c r="J149" s="22">
        <v>4.5</v>
      </c>
      <c r="K149" s="22">
        <v>4</v>
      </c>
      <c r="L149" s="22">
        <v>0</v>
      </c>
    </row>
    <row r="150" spans="1:12" ht="12.75" x14ac:dyDescent="0.25">
      <c r="A150" s="40"/>
      <c r="B150" s="23" t="s">
        <v>524</v>
      </c>
      <c r="C150" s="21">
        <v>0</v>
      </c>
      <c r="D150" s="21">
        <v>0</v>
      </c>
      <c r="E150" s="21">
        <v>0.75</v>
      </c>
      <c r="F150" s="21">
        <v>0</v>
      </c>
      <c r="G150" s="21">
        <v>0.25</v>
      </c>
      <c r="H150" s="21">
        <v>0.25</v>
      </c>
      <c r="I150" s="22">
        <v>3.5</v>
      </c>
      <c r="J150" s="22">
        <v>3</v>
      </c>
      <c r="K150" s="22">
        <v>4</v>
      </c>
      <c r="L150" s="22">
        <v>0</v>
      </c>
    </row>
    <row r="152" spans="1:12" ht="12.75" x14ac:dyDescent="0.2">
      <c r="A152" s="41"/>
      <c r="B152" s="42"/>
      <c r="C152" s="45" t="s">
        <v>44</v>
      </c>
      <c r="D152" s="46"/>
      <c r="E152" s="46"/>
      <c r="F152" s="46"/>
      <c r="G152" s="46"/>
      <c r="H152" s="46"/>
      <c r="I152" s="46"/>
      <c r="J152" s="46"/>
      <c r="K152" s="46"/>
      <c r="L152" s="47"/>
    </row>
    <row r="153" spans="1:12" ht="12.75" x14ac:dyDescent="0.2">
      <c r="A153" s="43"/>
      <c r="B153" s="44"/>
      <c r="C153" s="20" t="s">
        <v>18</v>
      </c>
      <c r="D153" s="20" t="s">
        <v>19</v>
      </c>
      <c r="E153" s="20" t="s">
        <v>20</v>
      </c>
      <c r="F153" s="20" t="s">
        <v>21</v>
      </c>
      <c r="G153" s="20" t="s">
        <v>22</v>
      </c>
      <c r="H153" s="20" t="s">
        <v>23</v>
      </c>
      <c r="I153" s="45" t="s">
        <v>24</v>
      </c>
      <c r="J153" s="46"/>
      <c r="K153" s="46"/>
      <c r="L153" s="47"/>
    </row>
    <row r="154" spans="1:12" ht="12.75" x14ac:dyDescent="0.25">
      <c r="A154" s="38" t="s">
        <v>473</v>
      </c>
      <c r="B154" s="20" t="s">
        <v>6</v>
      </c>
      <c r="C154" s="21">
        <v>6.0000000000000001E-3</v>
      </c>
      <c r="D154" s="21">
        <v>5.5E-2</v>
      </c>
      <c r="E154" s="21">
        <v>0.20399999999999999</v>
      </c>
      <c r="F154" s="21">
        <v>0.42499999999999999</v>
      </c>
      <c r="G154" s="21">
        <v>0.309</v>
      </c>
      <c r="H154" s="21">
        <v>0.73499999999999999</v>
      </c>
      <c r="I154" s="22">
        <v>3.98</v>
      </c>
      <c r="J154" s="22">
        <v>4</v>
      </c>
      <c r="K154" s="22">
        <v>181</v>
      </c>
      <c r="L154" s="22">
        <v>0</v>
      </c>
    </row>
    <row r="155" spans="1:12" ht="12.75" x14ac:dyDescent="0.25">
      <c r="A155" s="39"/>
      <c r="B155" s="23" t="s">
        <v>517</v>
      </c>
      <c r="C155" s="21">
        <v>1.2999999999999999E-2</v>
      </c>
      <c r="D155" s="21">
        <v>5.2999999999999999E-2</v>
      </c>
      <c r="E155" s="21">
        <v>0.224</v>
      </c>
      <c r="F155" s="21">
        <v>0.42099999999999999</v>
      </c>
      <c r="G155" s="21">
        <v>0.28899999999999998</v>
      </c>
      <c r="H155" s="21">
        <v>0.71099999999999997</v>
      </c>
      <c r="I155" s="22">
        <v>3.92</v>
      </c>
      <c r="J155" s="22">
        <v>4</v>
      </c>
      <c r="K155" s="22">
        <v>76</v>
      </c>
      <c r="L155" s="22">
        <v>0</v>
      </c>
    </row>
    <row r="156" spans="1:12" ht="12.75" x14ac:dyDescent="0.25">
      <c r="A156" s="39"/>
      <c r="B156" s="23" t="s">
        <v>545</v>
      </c>
      <c r="C156" s="21">
        <v>0</v>
      </c>
      <c r="D156" s="21">
        <v>0</v>
      </c>
      <c r="E156" s="21">
        <v>0</v>
      </c>
      <c r="F156" s="21">
        <v>0.83299999999999996</v>
      </c>
      <c r="G156" s="21">
        <v>0.16700000000000001</v>
      </c>
      <c r="H156" s="21">
        <v>1</v>
      </c>
      <c r="I156" s="22">
        <v>4.17</v>
      </c>
      <c r="J156" s="22">
        <v>4</v>
      </c>
      <c r="K156" s="22">
        <v>6</v>
      </c>
      <c r="L156" s="22">
        <v>0</v>
      </c>
    </row>
    <row r="157" spans="1:12" ht="12.75" x14ac:dyDescent="0.25">
      <c r="A157" s="39"/>
      <c r="B157" s="23" t="s">
        <v>518</v>
      </c>
      <c r="C157" s="21">
        <v>0</v>
      </c>
      <c r="D157" s="21">
        <v>9.4E-2</v>
      </c>
      <c r="E157" s="21">
        <v>0.219</v>
      </c>
      <c r="F157" s="21">
        <v>0.375</v>
      </c>
      <c r="G157" s="21">
        <v>0.313</v>
      </c>
      <c r="H157" s="21">
        <v>0.68799999999999994</v>
      </c>
      <c r="I157" s="22">
        <v>3.91</v>
      </c>
      <c r="J157" s="22">
        <v>4</v>
      </c>
      <c r="K157" s="22">
        <v>32</v>
      </c>
      <c r="L157" s="22">
        <v>0</v>
      </c>
    </row>
    <row r="158" spans="1:12" ht="12.75" x14ac:dyDescent="0.25">
      <c r="A158" s="39"/>
      <c r="B158" s="23" t="s">
        <v>519</v>
      </c>
      <c r="C158" s="21">
        <v>0</v>
      </c>
      <c r="D158" s="21">
        <v>6.3E-2</v>
      </c>
      <c r="E158" s="21">
        <v>0.25</v>
      </c>
      <c r="F158" s="21">
        <v>0.438</v>
      </c>
      <c r="G158" s="21">
        <v>0.25</v>
      </c>
      <c r="H158" s="21">
        <v>0.68799999999999994</v>
      </c>
      <c r="I158" s="22">
        <v>3.88</v>
      </c>
      <c r="J158" s="22">
        <v>4</v>
      </c>
      <c r="K158" s="22">
        <v>16</v>
      </c>
      <c r="L158" s="22">
        <v>0</v>
      </c>
    </row>
    <row r="159" spans="1:12" ht="12.75" x14ac:dyDescent="0.25">
      <c r="A159" s="39"/>
      <c r="B159" s="23" t="s">
        <v>520</v>
      </c>
      <c r="C159" s="21">
        <v>0</v>
      </c>
      <c r="D159" s="21">
        <v>0</v>
      </c>
      <c r="E159" s="21">
        <v>0</v>
      </c>
      <c r="F159" s="21">
        <v>0.75</v>
      </c>
      <c r="G159" s="21">
        <v>0.25</v>
      </c>
      <c r="H159" s="21">
        <v>1</v>
      </c>
      <c r="I159" s="22">
        <v>4.25</v>
      </c>
      <c r="J159" s="22">
        <v>4</v>
      </c>
      <c r="K159" s="22">
        <v>4</v>
      </c>
      <c r="L159" s="22">
        <v>0</v>
      </c>
    </row>
    <row r="160" spans="1:12" ht="12.75" x14ac:dyDescent="0.25">
      <c r="A160" s="39"/>
      <c r="B160" s="23" t="s">
        <v>545</v>
      </c>
      <c r="C160" s="21">
        <v>0</v>
      </c>
      <c r="D160" s="21">
        <v>0.111</v>
      </c>
      <c r="E160" s="21">
        <v>0.33300000000000002</v>
      </c>
      <c r="F160" s="21">
        <v>0.222</v>
      </c>
      <c r="G160" s="21">
        <v>0.33300000000000002</v>
      </c>
      <c r="H160" s="21">
        <v>0.55600000000000005</v>
      </c>
      <c r="I160" s="22">
        <v>3.78</v>
      </c>
      <c r="J160" s="22">
        <v>4</v>
      </c>
      <c r="K160" s="22">
        <v>9</v>
      </c>
      <c r="L160" s="22">
        <v>0</v>
      </c>
    </row>
    <row r="161" spans="1:12" ht="12.75" x14ac:dyDescent="0.25">
      <c r="A161" s="39"/>
      <c r="B161" s="23" t="s">
        <v>521</v>
      </c>
      <c r="C161" s="21">
        <v>0</v>
      </c>
      <c r="D161" s="21">
        <v>0</v>
      </c>
      <c r="E161" s="21">
        <v>0.105</v>
      </c>
      <c r="F161" s="21">
        <v>0.42099999999999999</v>
      </c>
      <c r="G161" s="21">
        <v>0.47399999999999998</v>
      </c>
      <c r="H161" s="21">
        <v>0.89500000000000002</v>
      </c>
      <c r="I161" s="22">
        <v>4.37</v>
      </c>
      <c r="J161" s="22">
        <v>4</v>
      </c>
      <c r="K161" s="22">
        <v>19</v>
      </c>
      <c r="L161" s="22">
        <v>0</v>
      </c>
    </row>
    <row r="162" spans="1:12" ht="12.75" x14ac:dyDescent="0.25">
      <c r="A162" s="39"/>
      <c r="B162" s="23" t="s">
        <v>522</v>
      </c>
      <c r="C162" s="21">
        <v>0</v>
      </c>
      <c r="D162" s="21">
        <v>0</v>
      </c>
      <c r="E162" s="21">
        <v>0.2</v>
      </c>
      <c r="F162" s="21">
        <v>0.5</v>
      </c>
      <c r="G162" s="21">
        <v>0.3</v>
      </c>
      <c r="H162" s="21">
        <v>0.8</v>
      </c>
      <c r="I162" s="22">
        <v>4.0999999999999996</v>
      </c>
      <c r="J162" s="22">
        <v>4</v>
      </c>
      <c r="K162" s="22">
        <v>10</v>
      </c>
      <c r="L162" s="22">
        <v>0</v>
      </c>
    </row>
    <row r="163" spans="1:12" ht="12.75" x14ac:dyDescent="0.25">
      <c r="A163" s="39"/>
      <c r="B163" s="23" t="s">
        <v>546</v>
      </c>
      <c r="C163" s="21">
        <v>0</v>
      </c>
      <c r="D163" s="21">
        <v>0</v>
      </c>
      <c r="E163" s="21">
        <v>0</v>
      </c>
      <c r="F163" s="21">
        <v>0</v>
      </c>
      <c r="G163" s="21">
        <v>1</v>
      </c>
      <c r="H163" s="21">
        <v>1</v>
      </c>
      <c r="I163" s="22">
        <v>5</v>
      </c>
      <c r="J163" s="22">
        <v>5</v>
      </c>
      <c r="K163" s="22">
        <v>1</v>
      </c>
      <c r="L163" s="22">
        <v>0</v>
      </c>
    </row>
    <row r="164" spans="1:12" ht="12.75" x14ac:dyDescent="0.25">
      <c r="A164" s="39"/>
      <c r="B164" s="23" t="s">
        <v>523</v>
      </c>
      <c r="C164" s="21">
        <v>0</v>
      </c>
      <c r="D164" s="21">
        <v>0</v>
      </c>
      <c r="E164" s="21">
        <v>0</v>
      </c>
      <c r="F164" s="21">
        <v>0.5</v>
      </c>
      <c r="G164" s="21">
        <v>0.5</v>
      </c>
      <c r="H164" s="21">
        <v>1</v>
      </c>
      <c r="I164" s="22">
        <v>4.5</v>
      </c>
      <c r="J164" s="22">
        <v>4.5</v>
      </c>
      <c r="K164" s="22">
        <v>4</v>
      </c>
      <c r="L164" s="22">
        <v>0</v>
      </c>
    </row>
    <row r="165" spans="1:12" ht="12.75" x14ac:dyDescent="0.25">
      <c r="A165" s="40"/>
      <c r="B165" s="23" t="s">
        <v>524</v>
      </c>
      <c r="C165" s="21">
        <v>0</v>
      </c>
      <c r="D165" s="21">
        <v>0.25</v>
      </c>
      <c r="E165" s="21">
        <v>0.5</v>
      </c>
      <c r="F165" s="21">
        <v>0.25</v>
      </c>
      <c r="G165" s="21">
        <v>0</v>
      </c>
      <c r="H165" s="21">
        <v>0.25</v>
      </c>
      <c r="I165" s="22">
        <v>3</v>
      </c>
      <c r="J165" s="22">
        <v>3</v>
      </c>
      <c r="K165" s="22">
        <v>4</v>
      </c>
      <c r="L165" s="22">
        <v>0</v>
      </c>
    </row>
    <row r="167" spans="1:12" ht="12.75" x14ac:dyDescent="0.2">
      <c r="A167" s="41"/>
      <c r="B167" s="42"/>
      <c r="C167" s="45" t="s">
        <v>45</v>
      </c>
      <c r="D167" s="46"/>
      <c r="E167" s="46"/>
      <c r="F167" s="47"/>
    </row>
    <row r="168" spans="1:12" ht="12.75" x14ac:dyDescent="0.2">
      <c r="A168" s="43"/>
      <c r="B168" s="44"/>
      <c r="C168" s="20" t="s">
        <v>2</v>
      </c>
      <c r="D168" s="20" t="s">
        <v>3</v>
      </c>
      <c r="E168" s="45" t="s">
        <v>4</v>
      </c>
      <c r="F168" s="47"/>
    </row>
    <row r="169" spans="1:12" ht="12.75" x14ac:dyDescent="0.25">
      <c r="A169" s="38" t="s">
        <v>473</v>
      </c>
      <c r="B169" s="20" t="s">
        <v>6</v>
      </c>
      <c r="C169" s="21">
        <v>0.70699999999999996</v>
      </c>
      <c r="D169" s="21">
        <v>0.29299999999999998</v>
      </c>
      <c r="E169" s="22">
        <v>181</v>
      </c>
      <c r="F169" s="22">
        <v>0</v>
      </c>
    </row>
    <row r="170" spans="1:12" ht="12.75" x14ac:dyDescent="0.25">
      <c r="A170" s="39"/>
      <c r="B170" s="23" t="s">
        <v>517</v>
      </c>
      <c r="C170" s="21">
        <v>0.78900000000000003</v>
      </c>
      <c r="D170" s="21">
        <v>0.21099999999999999</v>
      </c>
      <c r="E170" s="22">
        <v>76</v>
      </c>
      <c r="F170" s="22">
        <v>0</v>
      </c>
    </row>
    <row r="171" spans="1:12" ht="12.75" x14ac:dyDescent="0.25">
      <c r="A171" s="39"/>
      <c r="B171" s="23" t="s">
        <v>545</v>
      </c>
      <c r="C171" s="21">
        <v>0.66700000000000004</v>
      </c>
      <c r="D171" s="21">
        <v>0.33300000000000002</v>
      </c>
      <c r="E171" s="22">
        <v>6</v>
      </c>
      <c r="F171" s="22">
        <v>0</v>
      </c>
    </row>
    <row r="172" spans="1:12" ht="12.75" x14ac:dyDescent="0.25">
      <c r="A172" s="39"/>
      <c r="B172" s="23" t="s">
        <v>518</v>
      </c>
      <c r="C172" s="21">
        <v>0.78100000000000003</v>
      </c>
      <c r="D172" s="21">
        <v>0.219</v>
      </c>
      <c r="E172" s="22">
        <v>32</v>
      </c>
      <c r="F172" s="22">
        <v>0</v>
      </c>
    </row>
    <row r="173" spans="1:12" ht="12.75" x14ac:dyDescent="0.25">
      <c r="A173" s="39"/>
      <c r="B173" s="23" t="s">
        <v>519</v>
      </c>
      <c r="C173" s="21">
        <v>0.75</v>
      </c>
      <c r="D173" s="21">
        <v>0.25</v>
      </c>
      <c r="E173" s="22">
        <v>16</v>
      </c>
      <c r="F173" s="22">
        <v>0</v>
      </c>
    </row>
    <row r="174" spans="1:12" ht="12.75" x14ac:dyDescent="0.25">
      <c r="A174" s="39"/>
      <c r="B174" s="23" t="s">
        <v>520</v>
      </c>
      <c r="C174" s="21">
        <v>0.75</v>
      </c>
      <c r="D174" s="21">
        <v>0.25</v>
      </c>
      <c r="E174" s="22">
        <v>4</v>
      </c>
      <c r="F174" s="22">
        <v>0</v>
      </c>
    </row>
    <row r="175" spans="1:12" ht="12.75" x14ac:dyDescent="0.25">
      <c r="A175" s="39"/>
      <c r="B175" s="23" t="s">
        <v>545</v>
      </c>
      <c r="C175" s="21">
        <v>0.44400000000000001</v>
      </c>
      <c r="D175" s="21">
        <v>0.55600000000000005</v>
      </c>
      <c r="E175" s="22">
        <v>9</v>
      </c>
      <c r="F175" s="22">
        <v>0</v>
      </c>
    </row>
    <row r="176" spans="1:12" ht="12.75" x14ac:dyDescent="0.25">
      <c r="A176" s="39"/>
      <c r="B176" s="23" t="s">
        <v>521</v>
      </c>
      <c r="C176" s="21">
        <v>0.57899999999999996</v>
      </c>
      <c r="D176" s="21">
        <v>0.42099999999999999</v>
      </c>
      <c r="E176" s="22">
        <v>19</v>
      </c>
      <c r="F176" s="22">
        <v>0</v>
      </c>
    </row>
    <row r="177" spans="1:10" ht="12.75" x14ac:dyDescent="0.25">
      <c r="A177" s="39"/>
      <c r="B177" s="23" t="s">
        <v>522</v>
      </c>
      <c r="C177" s="21">
        <v>0.5</v>
      </c>
      <c r="D177" s="21">
        <v>0.5</v>
      </c>
      <c r="E177" s="22">
        <v>10</v>
      </c>
      <c r="F177" s="22">
        <v>0</v>
      </c>
    </row>
    <row r="178" spans="1:10" ht="12.75" x14ac:dyDescent="0.25">
      <c r="A178" s="39"/>
      <c r="B178" s="23" t="s">
        <v>546</v>
      </c>
      <c r="C178" s="21">
        <v>0</v>
      </c>
      <c r="D178" s="21">
        <v>1</v>
      </c>
      <c r="E178" s="22">
        <v>1</v>
      </c>
      <c r="F178" s="22">
        <v>0</v>
      </c>
    </row>
    <row r="179" spans="1:10" ht="12.75" x14ac:dyDescent="0.25">
      <c r="A179" s="39"/>
      <c r="B179" s="23" t="s">
        <v>523</v>
      </c>
      <c r="C179" s="21">
        <v>0.75</v>
      </c>
      <c r="D179" s="21">
        <v>0.25</v>
      </c>
      <c r="E179" s="22">
        <v>4</v>
      </c>
      <c r="F179" s="22">
        <v>0</v>
      </c>
    </row>
    <row r="180" spans="1:10" ht="12.75" x14ac:dyDescent="0.25">
      <c r="A180" s="40"/>
      <c r="B180" s="23" t="s">
        <v>524</v>
      </c>
      <c r="C180" s="21">
        <v>0.25</v>
      </c>
      <c r="D180" s="21">
        <v>0.75</v>
      </c>
      <c r="E180" s="22">
        <v>4</v>
      </c>
      <c r="F180" s="22">
        <v>0</v>
      </c>
    </row>
    <row r="182" spans="1:10" ht="12.75" x14ac:dyDescent="0.2">
      <c r="A182" s="41"/>
      <c r="B182" s="42"/>
      <c r="C182" s="45" t="s">
        <v>46</v>
      </c>
      <c r="D182" s="46"/>
      <c r="E182" s="46"/>
      <c r="F182" s="46"/>
      <c r="G182" s="46"/>
      <c r="H182" s="46"/>
      <c r="I182" s="46"/>
      <c r="J182" s="47"/>
    </row>
    <row r="183" spans="1:10" ht="12.75" x14ac:dyDescent="0.2">
      <c r="A183" s="43"/>
      <c r="B183" s="44"/>
      <c r="C183" s="20" t="s">
        <v>47</v>
      </c>
      <c r="D183" s="20" t="s">
        <v>48</v>
      </c>
      <c r="E183" s="20" t="s">
        <v>49</v>
      </c>
      <c r="F183" s="20" t="s">
        <v>50</v>
      </c>
      <c r="G183" s="45" t="s">
        <v>51</v>
      </c>
      <c r="H183" s="46"/>
      <c r="I183" s="46"/>
      <c r="J183" s="47"/>
    </row>
    <row r="184" spans="1:10" ht="12.75" x14ac:dyDescent="0.25">
      <c r="A184" s="38" t="s">
        <v>473</v>
      </c>
      <c r="B184" s="20" t="s">
        <v>6</v>
      </c>
      <c r="C184" s="21">
        <v>0.105</v>
      </c>
      <c r="D184" s="21">
        <v>0.60199999999999998</v>
      </c>
      <c r="E184" s="21">
        <v>0.22700000000000001</v>
      </c>
      <c r="F184" s="21">
        <v>6.6000000000000003E-2</v>
      </c>
      <c r="G184" s="22">
        <v>1.25</v>
      </c>
      <c r="H184" s="22">
        <v>1</v>
      </c>
      <c r="I184" s="22">
        <v>181</v>
      </c>
      <c r="J184" s="22">
        <v>0</v>
      </c>
    </row>
    <row r="185" spans="1:10" ht="12.75" x14ac:dyDescent="0.25">
      <c r="A185" s="39"/>
      <c r="B185" s="23" t="s">
        <v>517</v>
      </c>
      <c r="C185" s="21">
        <v>6.6000000000000003E-2</v>
      </c>
      <c r="D185" s="21">
        <v>0.52600000000000002</v>
      </c>
      <c r="E185" s="21">
        <v>0.34200000000000003</v>
      </c>
      <c r="F185" s="21">
        <v>6.6000000000000003E-2</v>
      </c>
      <c r="G185" s="22">
        <v>1.41</v>
      </c>
      <c r="H185" s="22">
        <v>1</v>
      </c>
      <c r="I185" s="22">
        <v>76</v>
      </c>
      <c r="J185" s="22">
        <v>0</v>
      </c>
    </row>
    <row r="186" spans="1:10" ht="12.75" x14ac:dyDescent="0.25">
      <c r="A186" s="39"/>
      <c r="B186" s="23" t="s">
        <v>545</v>
      </c>
      <c r="C186" s="21">
        <v>0</v>
      </c>
      <c r="D186" s="21">
        <v>0.83299999999999996</v>
      </c>
      <c r="E186" s="21">
        <v>0</v>
      </c>
      <c r="F186" s="21">
        <v>0.16700000000000001</v>
      </c>
      <c r="G186" s="22">
        <v>1.33</v>
      </c>
      <c r="H186" s="22">
        <v>1</v>
      </c>
      <c r="I186" s="22">
        <v>6</v>
      </c>
      <c r="J186" s="22">
        <v>0</v>
      </c>
    </row>
    <row r="187" spans="1:10" ht="12.75" x14ac:dyDescent="0.25">
      <c r="A187" s="39"/>
      <c r="B187" s="23" t="s">
        <v>518</v>
      </c>
      <c r="C187" s="21">
        <v>0.156</v>
      </c>
      <c r="D187" s="21">
        <v>0.625</v>
      </c>
      <c r="E187" s="21">
        <v>0.188</v>
      </c>
      <c r="F187" s="21">
        <v>3.1E-2</v>
      </c>
      <c r="G187" s="22">
        <v>1.0900000000000001</v>
      </c>
      <c r="H187" s="22">
        <v>1</v>
      </c>
      <c r="I187" s="22">
        <v>32</v>
      </c>
      <c r="J187" s="22">
        <v>0</v>
      </c>
    </row>
    <row r="188" spans="1:10" ht="12.75" x14ac:dyDescent="0.25">
      <c r="A188" s="39"/>
      <c r="B188" s="23" t="s">
        <v>519</v>
      </c>
      <c r="C188" s="21">
        <v>6.3E-2</v>
      </c>
      <c r="D188" s="21">
        <v>0.625</v>
      </c>
      <c r="E188" s="21">
        <v>0.313</v>
      </c>
      <c r="F188" s="21">
        <v>0</v>
      </c>
      <c r="G188" s="22">
        <v>1.25</v>
      </c>
      <c r="H188" s="22">
        <v>1</v>
      </c>
      <c r="I188" s="22">
        <v>16</v>
      </c>
      <c r="J188" s="22">
        <v>0</v>
      </c>
    </row>
    <row r="189" spans="1:10" ht="12.75" x14ac:dyDescent="0.25">
      <c r="A189" s="39"/>
      <c r="B189" s="23" t="s">
        <v>520</v>
      </c>
      <c r="C189" s="21">
        <v>0</v>
      </c>
      <c r="D189" s="21">
        <v>0.5</v>
      </c>
      <c r="E189" s="21">
        <v>0</v>
      </c>
      <c r="F189" s="21">
        <v>0.5</v>
      </c>
      <c r="G189" s="22">
        <v>2</v>
      </c>
      <c r="H189" s="22">
        <v>2</v>
      </c>
      <c r="I189" s="22">
        <v>4</v>
      </c>
      <c r="J189" s="22">
        <v>0</v>
      </c>
    </row>
    <row r="190" spans="1:10" ht="12.75" x14ac:dyDescent="0.25">
      <c r="A190" s="39"/>
      <c r="B190" s="23" t="s">
        <v>545</v>
      </c>
      <c r="C190" s="21">
        <v>0.222</v>
      </c>
      <c r="D190" s="21">
        <v>0.44400000000000001</v>
      </c>
      <c r="E190" s="21">
        <v>0.111</v>
      </c>
      <c r="F190" s="21">
        <v>0.222</v>
      </c>
      <c r="G190" s="22">
        <v>1.33</v>
      </c>
      <c r="H190" s="22">
        <v>1</v>
      </c>
      <c r="I190" s="22">
        <v>9</v>
      </c>
      <c r="J190" s="22">
        <v>0</v>
      </c>
    </row>
    <row r="191" spans="1:10" ht="12.75" x14ac:dyDescent="0.25">
      <c r="A191" s="39"/>
      <c r="B191" s="23" t="s">
        <v>521</v>
      </c>
      <c r="C191" s="21">
        <v>0.158</v>
      </c>
      <c r="D191" s="21">
        <v>0.78900000000000003</v>
      </c>
      <c r="E191" s="21">
        <v>5.2999999999999999E-2</v>
      </c>
      <c r="F191" s="21">
        <v>0</v>
      </c>
      <c r="G191" s="22">
        <v>0.89</v>
      </c>
      <c r="H191" s="22">
        <v>1</v>
      </c>
      <c r="I191" s="22">
        <v>19</v>
      </c>
      <c r="J191" s="22">
        <v>0</v>
      </c>
    </row>
    <row r="192" spans="1:10" ht="12.75" x14ac:dyDescent="0.25">
      <c r="A192" s="39"/>
      <c r="B192" s="23" t="s">
        <v>522</v>
      </c>
      <c r="C192" s="21">
        <v>0.2</v>
      </c>
      <c r="D192" s="21">
        <v>0.6</v>
      </c>
      <c r="E192" s="21">
        <v>0.2</v>
      </c>
      <c r="F192" s="21">
        <v>0</v>
      </c>
      <c r="G192" s="22">
        <v>1</v>
      </c>
      <c r="H192" s="22">
        <v>1</v>
      </c>
      <c r="I192" s="22">
        <v>10</v>
      </c>
      <c r="J192" s="22">
        <v>0</v>
      </c>
    </row>
    <row r="193" spans="1:10" ht="12.75" x14ac:dyDescent="0.25">
      <c r="A193" s="39"/>
      <c r="B193" s="23" t="s">
        <v>546</v>
      </c>
      <c r="C193" s="21">
        <v>0</v>
      </c>
      <c r="D193" s="21">
        <v>1</v>
      </c>
      <c r="E193" s="21">
        <v>0</v>
      </c>
      <c r="F193" s="21">
        <v>0</v>
      </c>
      <c r="G193" s="22">
        <v>1</v>
      </c>
      <c r="H193" s="22">
        <v>1</v>
      </c>
      <c r="I193" s="22">
        <v>1</v>
      </c>
      <c r="J193" s="22">
        <v>0</v>
      </c>
    </row>
    <row r="194" spans="1:10" ht="12.75" x14ac:dyDescent="0.25">
      <c r="A194" s="39"/>
      <c r="B194" s="23" t="s">
        <v>523</v>
      </c>
      <c r="C194" s="21">
        <v>0.25</v>
      </c>
      <c r="D194" s="21">
        <v>0.5</v>
      </c>
      <c r="E194" s="21">
        <v>0</v>
      </c>
      <c r="F194" s="21">
        <v>0.25</v>
      </c>
      <c r="G194" s="22">
        <v>1.25</v>
      </c>
      <c r="H194" s="22">
        <v>1</v>
      </c>
      <c r="I194" s="22">
        <v>4</v>
      </c>
      <c r="J194" s="22">
        <v>0</v>
      </c>
    </row>
    <row r="195" spans="1:10" ht="12.75" x14ac:dyDescent="0.25">
      <c r="A195" s="40"/>
      <c r="B195" s="23" t="s">
        <v>524</v>
      </c>
      <c r="C195" s="21">
        <v>0</v>
      </c>
      <c r="D195" s="21">
        <v>1</v>
      </c>
      <c r="E195" s="21">
        <v>0</v>
      </c>
      <c r="F195" s="21">
        <v>0</v>
      </c>
      <c r="G195" s="22">
        <v>1</v>
      </c>
      <c r="H195" s="22">
        <v>1</v>
      </c>
      <c r="I195" s="22">
        <v>4</v>
      </c>
      <c r="J195" s="22">
        <v>0</v>
      </c>
    </row>
    <row r="197" spans="1:10" ht="12.75" x14ac:dyDescent="0.2">
      <c r="A197" s="41"/>
      <c r="B197" s="42"/>
      <c r="C197" s="45" t="s">
        <v>52</v>
      </c>
      <c r="D197" s="46"/>
      <c r="E197" s="46"/>
      <c r="F197" s="47"/>
    </row>
    <row r="198" spans="1:10" ht="12.75" x14ac:dyDescent="0.2">
      <c r="A198" s="43"/>
      <c r="B198" s="44"/>
      <c r="C198" s="20" t="s">
        <v>2</v>
      </c>
      <c r="D198" s="20" t="s">
        <v>3</v>
      </c>
      <c r="E198" s="45" t="s">
        <v>4</v>
      </c>
      <c r="F198" s="47"/>
    </row>
    <row r="199" spans="1:10" ht="12.75" x14ac:dyDescent="0.25">
      <c r="A199" s="38" t="s">
        <v>473</v>
      </c>
      <c r="B199" s="20" t="s">
        <v>6</v>
      </c>
      <c r="C199" s="21">
        <v>0.89</v>
      </c>
      <c r="D199" s="21">
        <v>0.11</v>
      </c>
      <c r="E199" s="22">
        <v>181</v>
      </c>
      <c r="F199" s="22">
        <v>0</v>
      </c>
    </row>
    <row r="200" spans="1:10" ht="12.75" x14ac:dyDescent="0.25">
      <c r="A200" s="39"/>
      <c r="B200" s="23" t="s">
        <v>517</v>
      </c>
      <c r="C200" s="21">
        <v>0.92100000000000004</v>
      </c>
      <c r="D200" s="21">
        <v>7.9000000000000001E-2</v>
      </c>
      <c r="E200" s="22">
        <v>76</v>
      </c>
      <c r="F200" s="22">
        <v>0</v>
      </c>
    </row>
    <row r="201" spans="1:10" ht="12.75" x14ac:dyDescent="0.25">
      <c r="A201" s="39"/>
      <c r="B201" s="23" t="s">
        <v>545</v>
      </c>
      <c r="C201" s="21">
        <v>1</v>
      </c>
      <c r="D201" s="21">
        <v>0</v>
      </c>
      <c r="E201" s="22">
        <v>6</v>
      </c>
      <c r="F201" s="22">
        <v>0</v>
      </c>
    </row>
    <row r="202" spans="1:10" ht="12.75" x14ac:dyDescent="0.25">
      <c r="A202" s="39"/>
      <c r="B202" s="23" t="s">
        <v>518</v>
      </c>
      <c r="C202" s="21">
        <v>0.84399999999999997</v>
      </c>
      <c r="D202" s="21">
        <v>0.156</v>
      </c>
      <c r="E202" s="22">
        <v>32</v>
      </c>
      <c r="F202" s="22">
        <v>0</v>
      </c>
    </row>
    <row r="203" spans="1:10" ht="12.75" x14ac:dyDescent="0.25">
      <c r="A203" s="39"/>
      <c r="B203" s="23" t="s">
        <v>519</v>
      </c>
      <c r="C203" s="21">
        <v>0.875</v>
      </c>
      <c r="D203" s="21">
        <v>0.125</v>
      </c>
      <c r="E203" s="22">
        <v>16</v>
      </c>
      <c r="F203" s="22">
        <v>0</v>
      </c>
    </row>
    <row r="204" spans="1:10" ht="12.75" x14ac:dyDescent="0.25">
      <c r="A204" s="39"/>
      <c r="B204" s="23" t="s">
        <v>520</v>
      </c>
      <c r="C204" s="21">
        <v>1</v>
      </c>
      <c r="D204" s="21">
        <v>0</v>
      </c>
      <c r="E204" s="22">
        <v>4</v>
      </c>
      <c r="F204" s="22">
        <v>0</v>
      </c>
    </row>
    <row r="205" spans="1:10" ht="12.75" x14ac:dyDescent="0.25">
      <c r="A205" s="39"/>
      <c r="B205" s="23" t="s">
        <v>545</v>
      </c>
      <c r="C205" s="21">
        <v>0.77800000000000002</v>
      </c>
      <c r="D205" s="21">
        <v>0.222</v>
      </c>
      <c r="E205" s="22">
        <v>9</v>
      </c>
      <c r="F205" s="22">
        <v>0</v>
      </c>
    </row>
    <row r="206" spans="1:10" ht="12.75" x14ac:dyDescent="0.25">
      <c r="A206" s="39"/>
      <c r="B206" s="23" t="s">
        <v>521</v>
      </c>
      <c r="C206" s="21">
        <v>0.89500000000000002</v>
      </c>
      <c r="D206" s="21">
        <v>0.105</v>
      </c>
      <c r="E206" s="22">
        <v>19</v>
      </c>
      <c r="F206" s="22">
        <v>0</v>
      </c>
    </row>
    <row r="207" spans="1:10" ht="12.75" x14ac:dyDescent="0.25">
      <c r="A207" s="39"/>
      <c r="B207" s="23" t="s">
        <v>522</v>
      </c>
      <c r="C207" s="21">
        <v>0.9</v>
      </c>
      <c r="D207" s="21">
        <v>0.1</v>
      </c>
      <c r="E207" s="22">
        <v>10</v>
      </c>
      <c r="F207" s="22">
        <v>0</v>
      </c>
    </row>
    <row r="208" spans="1:10" ht="12.75" x14ac:dyDescent="0.25">
      <c r="A208" s="39"/>
      <c r="B208" s="23" t="s">
        <v>546</v>
      </c>
      <c r="C208" s="21">
        <v>1</v>
      </c>
      <c r="D208" s="21">
        <v>0</v>
      </c>
      <c r="E208" s="22">
        <v>1</v>
      </c>
      <c r="F208" s="22">
        <v>0</v>
      </c>
    </row>
    <row r="209" spans="1:6" ht="12.75" x14ac:dyDescent="0.25">
      <c r="A209" s="39"/>
      <c r="B209" s="23" t="s">
        <v>523</v>
      </c>
      <c r="C209" s="21">
        <v>1</v>
      </c>
      <c r="D209" s="21">
        <v>0</v>
      </c>
      <c r="E209" s="22">
        <v>4</v>
      </c>
      <c r="F209" s="22">
        <v>0</v>
      </c>
    </row>
    <row r="210" spans="1:6" ht="12.75" x14ac:dyDescent="0.25">
      <c r="A210" s="40"/>
      <c r="B210" s="23" t="s">
        <v>524</v>
      </c>
      <c r="C210" s="21">
        <v>0.5</v>
      </c>
      <c r="D210" s="21">
        <v>0.5</v>
      </c>
      <c r="E210" s="22">
        <v>4</v>
      </c>
      <c r="F210" s="22">
        <v>0</v>
      </c>
    </row>
    <row r="212" spans="1:6" ht="12.75" x14ac:dyDescent="0.2">
      <c r="A212" s="41"/>
      <c r="B212" s="42"/>
      <c r="C212" s="45" t="s">
        <v>53</v>
      </c>
      <c r="D212" s="46"/>
      <c r="E212" s="46"/>
      <c r="F212" s="47"/>
    </row>
    <row r="213" spans="1:6" ht="12.75" x14ac:dyDescent="0.2">
      <c r="A213" s="43"/>
      <c r="B213" s="44"/>
      <c r="C213" s="20" t="s">
        <v>2</v>
      </c>
      <c r="D213" s="20" t="s">
        <v>3</v>
      </c>
      <c r="E213" s="45" t="s">
        <v>4</v>
      </c>
      <c r="F213" s="47"/>
    </row>
    <row r="214" spans="1:6" ht="12.75" x14ac:dyDescent="0.25">
      <c r="A214" s="38" t="s">
        <v>473</v>
      </c>
      <c r="B214" s="20" t="s">
        <v>6</v>
      </c>
      <c r="C214" s="21">
        <v>0.85599999999999998</v>
      </c>
      <c r="D214" s="21">
        <v>0.14399999999999999</v>
      </c>
      <c r="E214" s="22">
        <v>181</v>
      </c>
      <c r="F214" s="22">
        <v>0</v>
      </c>
    </row>
    <row r="215" spans="1:6" ht="12.75" x14ac:dyDescent="0.25">
      <c r="A215" s="39"/>
      <c r="B215" s="23" t="s">
        <v>517</v>
      </c>
      <c r="C215" s="21">
        <v>0.90800000000000003</v>
      </c>
      <c r="D215" s="21">
        <v>9.1999999999999998E-2</v>
      </c>
      <c r="E215" s="22">
        <v>76</v>
      </c>
      <c r="F215" s="22">
        <v>0</v>
      </c>
    </row>
    <row r="216" spans="1:6" ht="12.75" x14ac:dyDescent="0.25">
      <c r="A216" s="39"/>
      <c r="B216" s="23" t="s">
        <v>545</v>
      </c>
      <c r="C216" s="21">
        <v>0.83299999999999996</v>
      </c>
      <c r="D216" s="21">
        <v>0.16700000000000001</v>
      </c>
      <c r="E216" s="22">
        <v>6</v>
      </c>
      <c r="F216" s="22">
        <v>0</v>
      </c>
    </row>
    <row r="217" spans="1:6" ht="12.75" x14ac:dyDescent="0.25">
      <c r="A217" s="39"/>
      <c r="B217" s="23" t="s">
        <v>518</v>
      </c>
      <c r="C217" s="21">
        <v>0.875</v>
      </c>
      <c r="D217" s="21">
        <v>0.125</v>
      </c>
      <c r="E217" s="22">
        <v>32</v>
      </c>
      <c r="F217" s="22">
        <v>0</v>
      </c>
    </row>
    <row r="218" spans="1:6" ht="12.75" x14ac:dyDescent="0.25">
      <c r="A218" s="39"/>
      <c r="B218" s="23" t="s">
        <v>519</v>
      </c>
      <c r="C218" s="21">
        <v>0.81299999999999994</v>
      </c>
      <c r="D218" s="21">
        <v>0.188</v>
      </c>
      <c r="E218" s="22">
        <v>16</v>
      </c>
      <c r="F218" s="22">
        <v>0</v>
      </c>
    </row>
    <row r="219" spans="1:6" ht="12.75" x14ac:dyDescent="0.25">
      <c r="A219" s="39"/>
      <c r="B219" s="23" t="s">
        <v>520</v>
      </c>
      <c r="C219" s="21">
        <v>1</v>
      </c>
      <c r="D219" s="21">
        <v>0</v>
      </c>
      <c r="E219" s="22">
        <v>4</v>
      </c>
      <c r="F219" s="22">
        <v>0</v>
      </c>
    </row>
    <row r="220" spans="1:6" ht="12.75" x14ac:dyDescent="0.25">
      <c r="A220" s="39"/>
      <c r="B220" s="23" t="s">
        <v>545</v>
      </c>
      <c r="C220" s="21">
        <v>0.55600000000000005</v>
      </c>
      <c r="D220" s="21">
        <v>0.44400000000000001</v>
      </c>
      <c r="E220" s="22">
        <v>9</v>
      </c>
      <c r="F220" s="22">
        <v>0</v>
      </c>
    </row>
    <row r="221" spans="1:6" ht="12.75" x14ac:dyDescent="0.25">
      <c r="A221" s="39"/>
      <c r="B221" s="23" t="s">
        <v>521</v>
      </c>
      <c r="C221" s="21">
        <v>0.78900000000000003</v>
      </c>
      <c r="D221" s="21">
        <v>0.21099999999999999</v>
      </c>
      <c r="E221" s="22">
        <v>19</v>
      </c>
      <c r="F221" s="22">
        <v>0</v>
      </c>
    </row>
    <row r="222" spans="1:6" ht="12.75" x14ac:dyDescent="0.25">
      <c r="A222" s="39"/>
      <c r="B222" s="23" t="s">
        <v>522</v>
      </c>
      <c r="C222" s="21">
        <v>0.8</v>
      </c>
      <c r="D222" s="21">
        <v>0.2</v>
      </c>
      <c r="E222" s="22">
        <v>10</v>
      </c>
      <c r="F222" s="22">
        <v>0</v>
      </c>
    </row>
    <row r="223" spans="1:6" ht="12.75" x14ac:dyDescent="0.25">
      <c r="A223" s="39"/>
      <c r="B223" s="23" t="s">
        <v>546</v>
      </c>
      <c r="C223" s="21">
        <v>1</v>
      </c>
      <c r="D223" s="21">
        <v>0</v>
      </c>
      <c r="E223" s="22">
        <v>1</v>
      </c>
      <c r="F223" s="22">
        <v>0</v>
      </c>
    </row>
    <row r="224" spans="1:6" ht="12.75" x14ac:dyDescent="0.25">
      <c r="A224" s="39"/>
      <c r="B224" s="23" t="s">
        <v>523</v>
      </c>
      <c r="C224" s="21">
        <v>1</v>
      </c>
      <c r="D224" s="21">
        <v>0</v>
      </c>
      <c r="E224" s="22">
        <v>4</v>
      </c>
      <c r="F224" s="22">
        <v>0</v>
      </c>
    </row>
    <row r="225" spans="1:6" ht="12.75" x14ac:dyDescent="0.25">
      <c r="A225" s="40"/>
      <c r="B225" s="23" t="s">
        <v>524</v>
      </c>
      <c r="C225" s="21">
        <v>0.75</v>
      </c>
      <c r="D225" s="21">
        <v>0.25</v>
      </c>
      <c r="E225" s="22">
        <v>4</v>
      </c>
      <c r="F225" s="22">
        <v>0</v>
      </c>
    </row>
    <row r="227" spans="1:6" ht="12.75" x14ac:dyDescent="0.2">
      <c r="A227" s="41"/>
      <c r="B227" s="42"/>
      <c r="C227" s="45" t="s">
        <v>54</v>
      </c>
      <c r="D227" s="46"/>
      <c r="E227" s="46"/>
      <c r="F227" s="47"/>
    </row>
    <row r="228" spans="1:6" ht="12.75" x14ac:dyDescent="0.2">
      <c r="A228" s="43"/>
      <c r="B228" s="44"/>
      <c r="C228" s="20" t="s">
        <v>2</v>
      </c>
      <c r="D228" s="20" t="s">
        <v>3</v>
      </c>
      <c r="E228" s="45" t="s">
        <v>4</v>
      </c>
      <c r="F228" s="47"/>
    </row>
    <row r="229" spans="1:6" ht="12.75" x14ac:dyDescent="0.25">
      <c r="A229" s="38" t="s">
        <v>473</v>
      </c>
      <c r="B229" s="20" t="s">
        <v>6</v>
      </c>
      <c r="C229" s="21">
        <v>0.85099999999999998</v>
      </c>
      <c r="D229" s="21">
        <v>0.14899999999999999</v>
      </c>
      <c r="E229" s="22">
        <v>181</v>
      </c>
      <c r="F229" s="22">
        <v>0</v>
      </c>
    </row>
    <row r="230" spans="1:6" ht="12.75" x14ac:dyDescent="0.25">
      <c r="A230" s="39"/>
      <c r="B230" s="23" t="s">
        <v>517</v>
      </c>
      <c r="C230" s="21">
        <v>0.90800000000000003</v>
      </c>
      <c r="D230" s="21">
        <v>9.1999999999999998E-2</v>
      </c>
      <c r="E230" s="22">
        <v>76</v>
      </c>
      <c r="F230" s="22">
        <v>0</v>
      </c>
    </row>
    <row r="231" spans="1:6" ht="12.75" x14ac:dyDescent="0.25">
      <c r="A231" s="39"/>
      <c r="B231" s="23" t="s">
        <v>545</v>
      </c>
      <c r="C231" s="21">
        <v>0.83299999999999996</v>
      </c>
      <c r="D231" s="21">
        <v>0.16700000000000001</v>
      </c>
      <c r="E231" s="22">
        <v>6</v>
      </c>
      <c r="F231" s="22">
        <v>0</v>
      </c>
    </row>
    <row r="232" spans="1:6" ht="12.75" x14ac:dyDescent="0.25">
      <c r="A232" s="39"/>
      <c r="B232" s="23" t="s">
        <v>518</v>
      </c>
      <c r="C232" s="21">
        <v>0.90600000000000003</v>
      </c>
      <c r="D232" s="21">
        <v>9.4E-2</v>
      </c>
      <c r="E232" s="22">
        <v>32</v>
      </c>
      <c r="F232" s="22">
        <v>0</v>
      </c>
    </row>
    <row r="233" spans="1:6" ht="12.75" x14ac:dyDescent="0.25">
      <c r="A233" s="39"/>
      <c r="B233" s="23" t="s">
        <v>519</v>
      </c>
      <c r="C233" s="21">
        <v>0.75</v>
      </c>
      <c r="D233" s="21">
        <v>0.25</v>
      </c>
      <c r="E233" s="22">
        <v>16</v>
      </c>
      <c r="F233" s="22">
        <v>0</v>
      </c>
    </row>
    <row r="234" spans="1:6" ht="12.75" x14ac:dyDescent="0.25">
      <c r="A234" s="39"/>
      <c r="B234" s="23" t="s">
        <v>520</v>
      </c>
      <c r="C234" s="21">
        <v>0.75</v>
      </c>
      <c r="D234" s="21">
        <v>0.25</v>
      </c>
      <c r="E234" s="22">
        <v>4</v>
      </c>
      <c r="F234" s="22">
        <v>0</v>
      </c>
    </row>
    <row r="235" spans="1:6" ht="12.75" x14ac:dyDescent="0.25">
      <c r="A235" s="39"/>
      <c r="B235" s="23" t="s">
        <v>545</v>
      </c>
      <c r="C235" s="21">
        <v>0.55600000000000005</v>
      </c>
      <c r="D235" s="21">
        <v>0.44400000000000001</v>
      </c>
      <c r="E235" s="22">
        <v>9</v>
      </c>
      <c r="F235" s="22">
        <v>0</v>
      </c>
    </row>
    <row r="236" spans="1:6" ht="12.75" x14ac:dyDescent="0.25">
      <c r="A236" s="39"/>
      <c r="B236" s="23" t="s">
        <v>521</v>
      </c>
      <c r="C236" s="21">
        <v>0.84199999999999997</v>
      </c>
      <c r="D236" s="21">
        <v>0.158</v>
      </c>
      <c r="E236" s="22">
        <v>19</v>
      </c>
      <c r="F236" s="22">
        <v>0</v>
      </c>
    </row>
    <row r="237" spans="1:6" ht="12.75" x14ac:dyDescent="0.25">
      <c r="A237" s="39"/>
      <c r="B237" s="23" t="s">
        <v>522</v>
      </c>
      <c r="C237" s="21">
        <v>0.8</v>
      </c>
      <c r="D237" s="21">
        <v>0.2</v>
      </c>
      <c r="E237" s="22">
        <v>10</v>
      </c>
      <c r="F237" s="22">
        <v>0</v>
      </c>
    </row>
    <row r="238" spans="1:6" ht="12.75" x14ac:dyDescent="0.25">
      <c r="A238" s="39"/>
      <c r="B238" s="23" t="s">
        <v>546</v>
      </c>
      <c r="C238" s="21">
        <v>1</v>
      </c>
      <c r="D238" s="21">
        <v>0</v>
      </c>
      <c r="E238" s="22">
        <v>1</v>
      </c>
      <c r="F238" s="22">
        <v>0</v>
      </c>
    </row>
    <row r="239" spans="1:6" ht="12.75" x14ac:dyDescent="0.25">
      <c r="A239" s="39"/>
      <c r="B239" s="23" t="s">
        <v>523</v>
      </c>
      <c r="C239" s="21">
        <v>1</v>
      </c>
      <c r="D239" s="21">
        <v>0</v>
      </c>
      <c r="E239" s="22">
        <v>4</v>
      </c>
      <c r="F239" s="22">
        <v>0</v>
      </c>
    </row>
    <row r="240" spans="1:6" ht="12.75" x14ac:dyDescent="0.25">
      <c r="A240" s="40"/>
      <c r="B240" s="23" t="s">
        <v>524</v>
      </c>
      <c r="C240" s="21">
        <v>0.5</v>
      </c>
      <c r="D240" s="21">
        <v>0.5</v>
      </c>
      <c r="E240" s="22">
        <v>4</v>
      </c>
      <c r="F240" s="22">
        <v>0</v>
      </c>
    </row>
    <row r="242" spans="1:6" ht="12.75" x14ac:dyDescent="0.2">
      <c r="A242" s="41"/>
      <c r="B242" s="42"/>
      <c r="C242" s="45" t="s">
        <v>55</v>
      </c>
      <c r="D242" s="46"/>
      <c r="E242" s="46"/>
      <c r="F242" s="47"/>
    </row>
    <row r="243" spans="1:6" ht="12.75" x14ac:dyDescent="0.2">
      <c r="A243" s="43"/>
      <c r="B243" s="44"/>
      <c r="C243" s="20" t="s">
        <v>2</v>
      </c>
      <c r="D243" s="20" t="s">
        <v>3</v>
      </c>
      <c r="E243" s="45" t="s">
        <v>4</v>
      </c>
      <c r="F243" s="47"/>
    </row>
    <row r="244" spans="1:6" ht="12.75" x14ac:dyDescent="0.25">
      <c r="A244" s="38" t="s">
        <v>473</v>
      </c>
      <c r="B244" s="20" t="s">
        <v>6</v>
      </c>
      <c r="C244" s="21">
        <v>0.85599999999999998</v>
      </c>
      <c r="D244" s="21">
        <v>0.14399999999999999</v>
      </c>
      <c r="E244" s="22">
        <v>181</v>
      </c>
      <c r="F244" s="22">
        <v>0</v>
      </c>
    </row>
    <row r="245" spans="1:6" ht="12.75" x14ac:dyDescent="0.25">
      <c r="A245" s="39"/>
      <c r="B245" s="23" t="s">
        <v>517</v>
      </c>
      <c r="C245" s="21">
        <v>0.96099999999999997</v>
      </c>
      <c r="D245" s="21">
        <v>3.9E-2</v>
      </c>
      <c r="E245" s="22">
        <v>76</v>
      </c>
      <c r="F245" s="22">
        <v>0</v>
      </c>
    </row>
    <row r="246" spans="1:6" ht="12.75" x14ac:dyDescent="0.25">
      <c r="A246" s="39"/>
      <c r="B246" s="23" t="s">
        <v>545</v>
      </c>
      <c r="C246" s="21">
        <v>0.83299999999999996</v>
      </c>
      <c r="D246" s="21">
        <v>0.16700000000000001</v>
      </c>
      <c r="E246" s="22">
        <v>6</v>
      </c>
      <c r="F246" s="22">
        <v>0</v>
      </c>
    </row>
    <row r="247" spans="1:6" ht="12.75" x14ac:dyDescent="0.25">
      <c r="A247" s="39"/>
      <c r="B247" s="23" t="s">
        <v>518</v>
      </c>
      <c r="C247" s="21">
        <v>0.875</v>
      </c>
      <c r="D247" s="21">
        <v>0.125</v>
      </c>
      <c r="E247" s="22">
        <v>32</v>
      </c>
      <c r="F247" s="22">
        <v>0</v>
      </c>
    </row>
    <row r="248" spans="1:6" ht="12.75" x14ac:dyDescent="0.25">
      <c r="A248" s="39"/>
      <c r="B248" s="23" t="s">
        <v>519</v>
      </c>
      <c r="C248" s="21">
        <v>0.75</v>
      </c>
      <c r="D248" s="21">
        <v>0.25</v>
      </c>
      <c r="E248" s="22">
        <v>16</v>
      </c>
      <c r="F248" s="22">
        <v>0</v>
      </c>
    </row>
    <row r="249" spans="1:6" ht="12.75" x14ac:dyDescent="0.25">
      <c r="A249" s="39"/>
      <c r="B249" s="23" t="s">
        <v>520</v>
      </c>
      <c r="C249" s="21">
        <v>0.75</v>
      </c>
      <c r="D249" s="21">
        <v>0.25</v>
      </c>
      <c r="E249" s="22">
        <v>4</v>
      </c>
      <c r="F249" s="22">
        <v>0</v>
      </c>
    </row>
    <row r="250" spans="1:6" ht="12.75" x14ac:dyDescent="0.25">
      <c r="A250" s="39"/>
      <c r="B250" s="23" t="s">
        <v>545</v>
      </c>
      <c r="C250" s="21">
        <v>0.55600000000000005</v>
      </c>
      <c r="D250" s="21">
        <v>0.44400000000000001</v>
      </c>
      <c r="E250" s="22">
        <v>9</v>
      </c>
      <c r="F250" s="22">
        <v>0</v>
      </c>
    </row>
    <row r="251" spans="1:6" ht="12.75" x14ac:dyDescent="0.25">
      <c r="A251" s="39"/>
      <c r="B251" s="23" t="s">
        <v>521</v>
      </c>
      <c r="C251" s="21">
        <v>0.73699999999999999</v>
      </c>
      <c r="D251" s="21">
        <v>0.26300000000000001</v>
      </c>
      <c r="E251" s="22">
        <v>19</v>
      </c>
      <c r="F251" s="22">
        <v>0</v>
      </c>
    </row>
    <row r="252" spans="1:6" ht="12.75" x14ac:dyDescent="0.25">
      <c r="A252" s="39"/>
      <c r="B252" s="23" t="s">
        <v>522</v>
      </c>
      <c r="C252" s="21">
        <v>0.8</v>
      </c>
      <c r="D252" s="21">
        <v>0.2</v>
      </c>
      <c r="E252" s="22">
        <v>10</v>
      </c>
      <c r="F252" s="22">
        <v>0</v>
      </c>
    </row>
    <row r="253" spans="1:6" ht="12.75" x14ac:dyDescent="0.25">
      <c r="A253" s="39"/>
      <c r="B253" s="23" t="s">
        <v>546</v>
      </c>
      <c r="C253" s="21">
        <v>1</v>
      </c>
      <c r="D253" s="21">
        <v>0</v>
      </c>
      <c r="E253" s="22">
        <v>1</v>
      </c>
      <c r="F253" s="22">
        <v>0</v>
      </c>
    </row>
    <row r="254" spans="1:6" ht="12.75" x14ac:dyDescent="0.25">
      <c r="A254" s="39"/>
      <c r="B254" s="23" t="s">
        <v>523</v>
      </c>
      <c r="C254" s="21">
        <v>1</v>
      </c>
      <c r="D254" s="21">
        <v>0</v>
      </c>
      <c r="E254" s="22">
        <v>4</v>
      </c>
      <c r="F254" s="22">
        <v>0</v>
      </c>
    </row>
    <row r="255" spans="1:6" ht="12.75" x14ac:dyDescent="0.25">
      <c r="A255" s="40"/>
      <c r="B255" s="23" t="s">
        <v>524</v>
      </c>
      <c r="C255" s="21">
        <v>0.5</v>
      </c>
      <c r="D255" s="21">
        <v>0.5</v>
      </c>
      <c r="E255" s="22">
        <v>4</v>
      </c>
      <c r="F255" s="22">
        <v>0</v>
      </c>
    </row>
    <row r="257" spans="1:6" ht="12.75" x14ac:dyDescent="0.2">
      <c r="A257" s="41"/>
      <c r="B257" s="42"/>
      <c r="C257" s="45" t="s">
        <v>56</v>
      </c>
      <c r="D257" s="46"/>
      <c r="E257" s="46"/>
      <c r="F257" s="47"/>
    </row>
    <row r="258" spans="1:6" ht="12.75" x14ac:dyDescent="0.2">
      <c r="A258" s="43"/>
      <c r="B258" s="44"/>
      <c r="C258" s="20" t="s">
        <v>2</v>
      </c>
      <c r="D258" s="20" t="s">
        <v>3</v>
      </c>
      <c r="E258" s="45" t="s">
        <v>4</v>
      </c>
      <c r="F258" s="47"/>
    </row>
    <row r="259" spans="1:6" ht="12.75" x14ac:dyDescent="0.25">
      <c r="A259" s="38" t="s">
        <v>473</v>
      </c>
      <c r="B259" s="20" t="s">
        <v>6</v>
      </c>
      <c r="C259" s="21">
        <v>0.73499999999999999</v>
      </c>
      <c r="D259" s="21">
        <v>0.26500000000000001</v>
      </c>
      <c r="E259" s="22">
        <v>181</v>
      </c>
      <c r="F259" s="22">
        <v>0</v>
      </c>
    </row>
    <row r="260" spans="1:6" ht="12.75" x14ac:dyDescent="0.25">
      <c r="A260" s="39"/>
      <c r="B260" s="23" t="s">
        <v>517</v>
      </c>
      <c r="C260" s="21">
        <v>0.85499999999999998</v>
      </c>
      <c r="D260" s="21">
        <v>0.14499999999999999</v>
      </c>
      <c r="E260" s="22">
        <v>76</v>
      </c>
      <c r="F260" s="22">
        <v>0</v>
      </c>
    </row>
    <row r="261" spans="1:6" ht="12.75" x14ac:dyDescent="0.25">
      <c r="A261" s="39"/>
      <c r="B261" s="23" t="s">
        <v>545</v>
      </c>
      <c r="C261" s="21">
        <v>0.83299999999999996</v>
      </c>
      <c r="D261" s="21">
        <v>0.16700000000000001</v>
      </c>
      <c r="E261" s="22">
        <v>6</v>
      </c>
      <c r="F261" s="22">
        <v>0</v>
      </c>
    </row>
    <row r="262" spans="1:6" ht="12.75" x14ac:dyDescent="0.25">
      <c r="A262" s="39"/>
      <c r="B262" s="23" t="s">
        <v>518</v>
      </c>
      <c r="C262" s="21">
        <v>0.68799999999999994</v>
      </c>
      <c r="D262" s="21">
        <v>0.313</v>
      </c>
      <c r="E262" s="22">
        <v>32</v>
      </c>
      <c r="F262" s="22">
        <v>0</v>
      </c>
    </row>
    <row r="263" spans="1:6" ht="12.75" x14ac:dyDescent="0.25">
      <c r="A263" s="39"/>
      <c r="B263" s="23" t="s">
        <v>519</v>
      </c>
      <c r="C263" s="21">
        <v>0.5</v>
      </c>
      <c r="D263" s="21">
        <v>0.5</v>
      </c>
      <c r="E263" s="22">
        <v>16</v>
      </c>
      <c r="F263" s="22">
        <v>0</v>
      </c>
    </row>
    <row r="264" spans="1:6" ht="12.75" x14ac:dyDescent="0.25">
      <c r="A264" s="39"/>
      <c r="B264" s="23" t="s">
        <v>520</v>
      </c>
      <c r="C264" s="21">
        <v>0.5</v>
      </c>
      <c r="D264" s="21">
        <v>0.5</v>
      </c>
      <c r="E264" s="22">
        <v>4</v>
      </c>
      <c r="F264" s="22">
        <v>0</v>
      </c>
    </row>
    <row r="265" spans="1:6" ht="12.75" x14ac:dyDescent="0.25">
      <c r="A265" s="39"/>
      <c r="B265" s="23" t="s">
        <v>545</v>
      </c>
      <c r="C265" s="21">
        <v>0.66700000000000004</v>
      </c>
      <c r="D265" s="21">
        <v>0.33300000000000002</v>
      </c>
      <c r="E265" s="22">
        <v>9</v>
      </c>
      <c r="F265" s="22">
        <v>0</v>
      </c>
    </row>
    <row r="266" spans="1:6" ht="12.75" x14ac:dyDescent="0.25">
      <c r="A266" s="39"/>
      <c r="B266" s="23" t="s">
        <v>521</v>
      </c>
      <c r="C266" s="21">
        <v>0.68400000000000005</v>
      </c>
      <c r="D266" s="21">
        <v>0.316</v>
      </c>
      <c r="E266" s="22">
        <v>19</v>
      </c>
      <c r="F266" s="22">
        <v>0</v>
      </c>
    </row>
    <row r="267" spans="1:6" ht="12.75" x14ac:dyDescent="0.25">
      <c r="A267" s="39"/>
      <c r="B267" s="23" t="s">
        <v>522</v>
      </c>
      <c r="C267" s="21">
        <v>0.5</v>
      </c>
      <c r="D267" s="21">
        <v>0.5</v>
      </c>
      <c r="E267" s="22">
        <v>10</v>
      </c>
      <c r="F267" s="22">
        <v>0</v>
      </c>
    </row>
    <row r="268" spans="1:6" ht="12.75" x14ac:dyDescent="0.25">
      <c r="A268" s="39"/>
      <c r="B268" s="23" t="s">
        <v>546</v>
      </c>
      <c r="C268" s="21">
        <v>1</v>
      </c>
      <c r="D268" s="21">
        <v>0</v>
      </c>
      <c r="E268" s="22">
        <v>1</v>
      </c>
      <c r="F268" s="22">
        <v>0</v>
      </c>
    </row>
    <row r="269" spans="1:6" ht="12.75" x14ac:dyDescent="0.25">
      <c r="A269" s="39"/>
      <c r="B269" s="23" t="s">
        <v>523</v>
      </c>
      <c r="C269" s="21">
        <v>1</v>
      </c>
      <c r="D269" s="21">
        <v>0</v>
      </c>
      <c r="E269" s="22">
        <v>4</v>
      </c>
      <c r="F269" s="22">
        <v>0</v>
      </c>
    </row>
    <row r="270" spans="1:6" ht="12.75" x14ac:dyDescent="0.25">
      <c r="A270" s="40"/>
      <c r="B270" s="23" t="s">
        <v>524</v>
      </c>
      <c r="C270" s="21">
        <v>0.5</v>
      </c>
      <c r="D270" s="21">
        <v>0.5</v>
      </c>
      <c r="E270" s="22">
        <v>4</v>
      </c>
      <c r="F270" s="22">
        <v>0</v>
      </c>
    </row>
    <row r="272" spans="1:6" ht="12.75" x14ac:dyDescent="0.2">
      <c r="A272" s="41"/>
      <c r="B272" s="42"/>
      <c r="C272" s="45" t="s">
        <v>57</v>
      </c>
      <c r="D272" s="46"/>
      <c r="E272" s="46"/>
      <c r="F272" s="47"/>
    </row>
    <row r="273" spans="1:12" ht="12.75" x14ac:dyDescent="0.2">
      <c r="A273" s="43"/>
      <c r="B273" s="44"/>
      <c r="C273" s="20" t="s">
        <v>2</v>
      </c>
      <c r="D273" s="20" t="s">
        <v>3</v>
      </c>
      <c r="E273" s="45" t="s">
        <v>4</v>
      </c>
      <c r="F273" s="47"/>
    </row>
    <row r="274" spans="1:12" ht="12.75" x14ac:dyDescent="0.25">
      <c r="A274" s="38" t="s">
        <v>473</v>
      </c>
      <c r="B274" s="20" t="s">
        <v>6</v>
      </c>
      <c r="C274" s="21">
        <v>0.82899999999999996</v>
      </c>
      <c r="D274" s="21">
        <v>0.17100000000000001</v>
      </c>
      <c r="E274" s="22">
        <v>181</v>
      </c>
      <c r="F274" s="22">
        <v>0</v>
      </c>
    </row>
    <row r="275" spans="1:12" ht="12.75" x14ac:dyDescent="0.25">
      <c r="A275" s="39"/>
      <c r="B275" s="23" t="s">
        <v>517</v>
      </c>
      <c r="C275" s="21">
        <v>0.92100000000000004</v>
      </c>
      <c r="D275" s="21">
        <v>7.9000000000000001E-2</v>
      </c>
      <c r="E275" s="22">
        <v>76</v>
      </c>
      <c r="F275" s="22">
        <v>0</v>
      </c>
    </row>
    <row r="276" spans="1:12" ht="12.75" x14ac:dyDescent="0.25">
      <c r="A276" s="39"/>
      <c r="B276" s="23" t="s">
        <v>545</v>
      </c>
      <c r="C276" s="21">
        <v>0.83299999999999996</v>
      </c>
      <c r="D276" s="21">
        <v>0.16700000000000001</v>
      </c>
      <c r="E276" s="22">
        <v>6</v>
      </c>
      <c r="F276" s="22">
        <v>0</v>
      </c>
    </row>
    <row r="277" spans="1:12" ht="12.75" x14ac:dyDescent="0.25">
      <c r="A277" s="39"/>
      <c r="B277" s="23" t="s">
        <v>518</v>
      </c>
      <c r="C277" s="21">
        <v>0.81299999999999994</v>
      </c>
      <c r="D277" s="21">
        <v>0.188</v>
      </c>
      <c r="E277" s="22">
        <v>32</v>
      </c>
      <c r="F277" s="22">
        <v>0</v>
      </c>
    </row>
    <row r="278" spans="1:12" ht="12.75" x14ac:dyDescent="0.25">
      <c r="A278" s="39"/>
      <c r="B278" s="23" t="s">
        <v>519</v>
      </c>
      <c r="C278" s="21">
        <v>0.56299999999999994</v>
      </c>
      <c r="D278" s="21">
        <v>0.438</v>
      </c>
      <c r="E278" s="22">
        <v>16</v>
      </c>
      <c r="F278" s="22">
        <v>0</v>
      </c>
    </row>
    <row r="279" spans="1:12" ht="12.75" x14ac:dyDescent="0.25">
      <c r="A279" s="39"/>
      <c r="B279" s="23" t="s">
        <v>520</v>
      </c>
      <c r="C279" s="21">
        <v>0.75</v>
      </c>
      <c r="D279" s="21">
        <v>0.25</v>
      </c>
      <c r="E279" s="22">
        <v>4</v>
      </c>
      <c r="F279" s="22">
        <v>0</v>
      </c>
    </row>
    <row r="280" spans="1:12" ht="12.75" x14ac:dyDescent="0.25">
      <c r="A280" s="39"/>
      <c r="B280" s="23" t="s">
        <v>545</v>
      </c>
      <c r="C280" s="21">
        <v>0.77800000000000002</v>
      </c>
      <c r="D280" s="21">
        <v>0.222</v>
      </c>
      <c r="E280" s="22">
        <v>9</v>
      </c>
      <c r="F280" s="22">
        <v>0</v>
      </c>
    </row>
    <row r="281" spans="1:12" ht="12.75" x14ac:dyDescent="0.25">
      <c r="A281" s="39"/>
      <c r="B281" s="23" t="s">
        <v>521</v>
      </c>
      <c r="C281" s="21">
        <v>0.84199999999999997</v>
      </c>
      <c r="D281" s="21">
        <v>0.158</v>
      </c>
      <c r="E281" s="22">
        <v>19</v>
      </c>
      <c r="F281" s="22">
        <v>0</v>
      </c>
    </row>
    <row r="282" spans="1:12" ht="12.75" x14ac:dyDescent="0.25">
      <c r="A282" s="39"/>
      <c r="B282" s="23" t="s">
        <v>522</v>
      </c>
      <c r="C282" s="21">
        <v>0.7</v>
      </c>
      <c r="D282" s="21">
        <v>0.3</v>
      </c>
      <c r="E282" s="22">
        <v>10</v>
      </c>
      <c r="F282" s="22">
        <v>0</v>
      </c>
    </row>
    <row r="283" spans="1:12" ht="12.75" x14ac:dyDescent="0.25">
      <c r="A283" s="39"/>
      <c r="B283" s="23" t="s">
        <v>546</v>
      </c>
      <c r="C283" s="21">
        <v>1</v>
      </c>
      <c r="D283" s="21">
        <v>0</v>
      </c>
      <c r="E283" s="22">
        <v>1</v>
      </c>
      <c r="F283" s="22">
        <v>0</v>
      </c>
    </row>
    <row r="284" spans="1:12" ht="12.75" x14ac:dyDescent="0.25">
      <c r="A284" s="39"/>
      <c r="B284" s="23" t="s">
        <v>523</v>
      </c>
      <c r="C284" s="21">
        <v>1</v>
      </c>
      <c r="D284" s="21">
        <v>0</v>
      </c>
      <c r="E284" s="22">
        <v>4</v>
      </c>
      <c r="F284" s="22">
        <v>0</v>
      </c>
    </row>
    <row r="285" spans="1:12" ht="12.75" x14ac:dyDescent="0.25">
      <c r="A285" s="40"/>
      <c r="B285" s="23" t="s">
        <v>524</v>
      </c>
      <c r="C285" s="21">
        <v>0.5</v>
      </c>
      <c r="D285" s="21">
        <v>0.5</v>
      </c>
      <c r="E285" s="22">
        <v>4</v>
      </c>
      <c r="F285" s="22">
        <v>0</v>
      </c>
    </row>
    <row r="287" spans="1:12" ht="12.75" x14ac:dyDescent="0.2">
      <c r="A287" s="41"/>
      <c r="B287" s="42"/>
      <c r="C287" s="45" t="s">
        <v>58</v>
      </c>
      <c r="D287" s="46"/>
      <c r="E287" s="46"/>
      <c r="F287" s="46"/>
      <c r="G287" s="46"/>
      <c r="H287" s="46"/>
      <c r="I287" s="46"/>
      <c r="J287" s="46"/>
      <c r="K287" s="46"/>
      <c r="L287" s="47"/>
    </row>
    <row r="288" spans="1:12" ht="12.75" x14ac:dyDescent="0.2">
      <c r="A288" s="43"/>
      <c r="B288" s="44"/>
      <c r="C288" s="20" t="s">
        <v>18</v>
      </c>
      <c r="D288" s="20" t="s">
        <v>19</v>
      </c>
      <c r="E288" s="20" t="s">
        <v>20</v>
      </c>
      <c r="F288" s="20" t="s">
        <v>21</v>
      </c>
      <c r="G288" s="20" t="s">
        <v>22</v>
      </c>
      <c r="H288" s="20" t="s">
        <v>23</v>
      </c>
      <c r="I288" s="45" t="s">
        <v>24</v>
      </c>
      <c r="J288" s="46"/>
      <c r="K288" s="46"/>
      <c r="L288" s="47"/>
    </row>
    <row r="289" spans="1:12" ht="12.75" x14ac:dyDescent="0.25">
      <c r="A289" s="38" t="s">
        <v>473</v>
      </c>
      <c r="B289" s="20" t="s">
        <v>6</v>
      </c>
      <c r="C289" s="21">
        <v>0.05</v>
      </c>
      <c r="D289" s="21">
        <v>5.5E-2</v>
      </c>
      <c r="E289" s="21">
        <v>0.16600000000000001</v>
      </c>
      <c r="F289" s="21">
        <v>0.315</v>
      </c>
      <c r="G289" s="21">
        <v>0.41399999999999998</v>
      </c>
      <c r="H289" s="21">
        <v>0.72899999999999998</v>
      </c>
      <c r="I289" s="22">
        <v>3.99</v>
      </c>
      <c r="J289" s="22">
        <v>4</v>
      </c>
      <c r="K289" s="22">
        <v>181</v>
      </c>
      <c r="L289" s="22">
        <v>0</v>
      </c>
    </row>
    <row r="290" spans="1:12" ht="12.75" x14ac:dyDescent="0.25">
      <c r="A290" s="39"/>
      <c r="B290" s="23" t="s">
        <v>517</v>
      </c>
      <c r="C290" s="21">
        <v>1.2999999999999999E-2</v>
      </c>
      <c r="D290" s="21">
        <v>3.9E-2</v>
      </c>
      <c r="E290" s="21">
        <v>0.105</v>
      </c>
      <c r="F290" s="21">
        <v>0.32900000000000001</v>
      </c>
      <c r="G290" s="21">
        <v>0.51300000000000001</v>
      </c>
      <c r="H290" s="21">
        <v>0.84199999999999997</v>
      </c>
      <c r="I290" s="22">
        <v>4.29</v>
      </c>
      <c r="J290" s="22">
        <v>5</v>
      </c>
      <c r="K290" s="22">
        <v>76</v>
      </c>
      <c r="L290" s="22">
        <v>0</v>
      </c>
    </row>
    <row r="291" spans="1:12" ht="12.75" x14ac:dyDescent="0.25">
      <c r="A291" s="39"/>
      <c r="B291" s="23" t="s">
        <v>545</v>
      </c>
      <c r="C291" s="21">
        <v>0</v>
      </c>
      <c r="D291" s="21">
        <v>0.16700000000000001</v>
      </c>
      <c r="E291" s="21">
        <v>0</v>
      </c>
      <c r="F291" s="21">
        <v>0.16700000000000001</v>
      </c>
      <c r="G291" s="21">
        <v>0.66700000000000004</v>
      </c>
      <c r="H291" s="21">
        <v>0.83299999999999996</v>
      </c>
      <c r="I291" s="22">
        <v>4.33</v>
      </c>
      <c r="J291" s="22">
        <v>5</v>
      </c>
      <c r="K291" s="22">
        <v>6</v>
      </c>
      <c r="L291" s="22">
        <v>0</v>
      </c>
    </row>
    <row r="292" spans="1:12" ht="12.75" x14ac:dyDescent="0.25">
      <c r="A292" s="39"/>
      <c r="B292" s="23" t="s">
        <v>518</v>
      </c>
      <c r="C292" s="21">
        <v>9.4E-2</v>
      </c>
      <c r="D292" s="21">
        <v>6.3E-2</v>
      </c>
      <c r="E292" s="21">
        <v>0.219</v>
      </c>
      <c r="F292" s="21">
        <v>0.25</v>
      </c>
      <c r="G292" s="21">
        <v>0.375</v>
      </c>
      <c r="H292" s="21">
        <v>0.625</v>
      </c>
      <c r="I292" s="22">
        <v>3.75</v>
      </c>
      <c r="J292" s="22">
        <v>4</v>
      </c>
      <c r="K292" s="22">
        <v>32</v>
      </c>
      <c r="L292" s="22">
        <v>0</v>
      </c>
    </row>
    <row r="293" spans="1:12" ht="12.75" x14ac:dyDescent="0.25">
      <c r="A293" s="39"/>
      <c r="B293" s="23" t="s">
        <v>519</v>
      </c>
      <c r="C293" s="21">
        <v>6.3E-2</v>
      </c>
      <c r="D293" s="21">
        <v>0</v>
      </c>
      <c r="E293" s="21">
        <v>0.313</v>
      </c>
      <c r="F293" s="21">
        <v>0.313</v>
      </c>
      <c r="G293" s="21">
        <v>0.313</v>
      </c>
      <c r="H293" s="21">
        <v>0.625</v>
      </c>
      <c r="I293" s="22">
        <v>3.81</v>
      </c>
      <c r="J293" s="22">
        <v>4</v>
      </c>
      <c r="K293" s="22">
        <v>16</v>
      </c>
      <c r="L293" s="22">
        <v>0</v>
      </c>
    </row>
    <row r="294" spans="1:12" ht="12.75" x14ac:dyDescent="0.25">
      <c r="A294" s="39"/>
      <c r="B294" s="23" t="s">
        <v>520</v>
      </c>
      <c r="C294" s="21">
        <v>0</v>
      </c>
      <c r="D294" s="21">
        <v>0.25</v>
      </c>
      <c r="E294" s="21">
        <v>0.5</v>
      </c>
      <c r="F294" s="21">
        <v>0</v>
      </c>
      <c r="G294" s="21">
        <v>0.25</v>
      </c>
      <c r="H294" s="21">
        <v>0.25</v>
      </c>
      <c r="I294" s="22">
        <v>3.25</v>
      </c>
      <c r="J294" s="22">
        <v>3</v>
      </c>
      <c r="K294" s="22">
        <v>4</v>
      </c>
      <c r="L294" s="22">
        <v>0</v>
      </c>
    </row>
    <row r="295" spans="1:12" ht="12.75" x14ac:dyDescent="0.25">
      <c r="A295" s="39"/>
      <c r="B295" s="23" t="s">
        <v>545</v>
      </c>
      <c r="C295" s="21">
        <v>0</v>
      </c>
      <c r="D295" s="21">
        <v>0.111</v>
      </c>
      <c r="E295" s="21">
        <v>0.33300000000000002</v>
      </c>
      <c r="F295" s="21">
        <v>0.33300000000000002</v>
      </c>
      <c r="G295" s="21">
        <v>0.222</v>
      </c>
      <c r="H295" s="21">
        <v>0.55600000000000005</v>
      </c>
      <c r="I295" s="22">
        <v>3.67</v>
      </c>
      <c r="J295" s="22">
        <v>4</v>
      </c>
      <c r="K295" s="22">
        <v>9</v>
      </c>
      <c r="L295" s="22">
        <v>0</v>
      </c>
    </row>
    <row r="296" spans="1:12" ht="12.75" x14ac:dyDescent="0.25">
      <c r="A296" s="39"/>
      <c r="B296" s="23" t="s">
        <v>521</v>
      </c>
      <c r="C296" s="21">
        <v>0.105</v>
      </c>
      <c r="D296" s="21">
        <v>0</v>
      </c>
      <c r="E296" s="21">
        <v>0.105</v>
      </c>
      <c r="F296" s="21">
        <v>0.42099999999999999</v>
      </c>
      <c r="G296" s="21">
        <v>0.36799999999999999</v>
      </c>
      <c r="H296" s="21">
        <v>0.78900000000000003</v>
      </c>
      <c r="I296" s="22">
        <v>3.95</v>
      </c>
      <c r="J296" s="22">
        <v>4</v>
      </c>
      <c r="K296" s="22">
        <v>19</v>
      </c>
      <c r="L296" s="22">
        <v>0</v>
      </c>
    </row>
    <row r="297" spans="1:12" ht="12.75" x14ac:dyDescent="0.25">
      <c r="A297" s="39"/>
      <c r="B297" s="23" t="s">
        <v>522</v>
      </c>
      <c r="C297" s="21">
        <v>0.1</v>
      </c>
      <c r="D297" s="21">
        <v>0.2</v>
      </c>
      <c r="E297" s="21">
        <v>0.1</v>
      </c>
      <c r="F297" s="21">
        <v>0.4</v>
      </c>
      <c r="G297" s="21">
        <v>0.2</v>
      </c>
      <c r="H297" s="21">
        <v>0.6</v>
      </c>
      <c r="I297" s="22">
        <v>3.4</v>
      </c>
      <c r="J297" s="22">
        <v>4</v>
      </c>
      <c r="K297" s="22">
        <v>10</v>
      </c>
      <c r="L297" s="22">
        <v>0</v>
      </c>
    </row>
    <row r="298" spans="1:12" ht="12.75" x14ac:dyDescent="0.25">
      <c r="A298" s="39"/>
      <c r="B298" s="23" t="s">
        <v>546</v>
      </c>
      <c r="C298" s="21">
        <v>0</v>
      </c>
      <c r="D298" s="21">
        <v>0</v>
      </c>
      <c r="E298" s="21">
        <v>0</v>
      </c>
      <c r="F298" s="21">
        <v>0</v>
      </c>
      <c r="G298" s="21">
        <v>1</v>
      </c>
      <c r="H298" s="21">
        <v>1</v>
      </c>
      <c r="I298" s="22">
        <v>5</v>
      </c>
      <c r="J298" s="22">
        <v>5</v>
      </c>
      <c r="K298" s="22">
        <v>1</v>
      </c>
      <c r="L298" s="22">
        <v>0</v>
      </c>
    </row>
    <row r="299" spans="1:12" ht="12.75" x14ac:dyDescent="0.25">
      <c r="A299" s="39"/>
      <c r="B299" s="23" t="s">
        <v>523</v>
      </c>
      <c r="C299" s="21">
        <v>0</v>
      </c>
      <c r="D299" s="21">
        <v>0</v>
      </c>
      <c r="E299" s="21">
        <v>0.25</v>
      </c>
      <c r="F299" s="21">
        <v>0.5</v>
      </c>
      <c r="G299" s="21">
        <v>0.25</v>
      </c>
      <c r="H299" s="21">
        <v>0.75</v>
      </c>
      <c r="I299" s="22">
        <v>4</v>
      </c>
      <c r="J299" s="22">
        <v>4</v>
      </c>
      <c r="K299" s="22">
        <v>4</v>
      </c>
      <c r="L299" s="22">
        <v>0</v>
      </c>
    </row>
    <row r="300" spans="1:12" ht="12.75" x14ac:dyDescent="0.25">
      <c r="A300" s="40"/>
      <c r="B300" s="23" t="s">
        <v>524</v>
      </c>
      <c r="C300" s="21">
        <v>0.25</v>
      </c>
      <c r="D300" s="21">
        <v>0</v>
      </c>
      <c r="E300" s="21">
        <v>0.25</v>
      </c>
      <c r="F300" s="21">
        <v>0.25</v>
      </c>
      <c r="G300" s="21">
        <v>0.25</v>
      </c>
      <c r="H300" s="21">
        <v>0.5</v>
      </c>
      <c r="I300" s="22">
        <v>3.25</v>
      </c>
      <c r="J300" s="22">
        <v>3.5</v>
      </c>
      <c r="K300" s="22">
        <v>4</v>
      </c>
      <c r="L300" s="22">
        <v>0</v>
      </c>
    </row>
    <row r="302" spans="1:12" ht="12.75" x14ac:dyDescent="0.2">
      <c r="A302" s="41"/>
      <c r="B302" s="42"/>
      <c r="C302" s="45" t="s">
        <v>59</v>
      </c>
      <c r="D302" s="46"/>
      <c r="E302" s="46"/>
      <c r="F302" s="46"/>
      <c r="G302" s="46"/>
      <c r="H302" s="46"/>
      <c r="I302" s="46"/>
      <c r="J302" s="46"/>
      <c r="K302" s="46"/>
      <c r="L302" s="47"/>
    </row>
    <row r="303" spans="1:12" ht="12.75" x14ac:dyDescent="0.2">
      <c r="A303" s="43"/>
      <c r="B303" s="44"/>
      <c r="C303" s="20" t="s">
        <v>60</v>
      </c>
      <c r="D303" s="20">
        <v>2</v>
      </c>
      <c r="E303" s="20">
        <v>3</v>
      </c>
      <c r="F303" s="20">
        <v>4</v>
      </c>
      <c r="G303" s="20" t="s">
        <v>61</v>
      </c>
      <c r="H303" s="20" t="s">
        <v>62</v>
      </c>
      <c r="I303" s="45" t="s">
        <v>24</v>
      </c>
      <c r="J303" s="46"/>
      <c r="K303" s="46"/>
      <c r="L303" s="47"/>
    </row>
    <row r="304" spans="1:12" ht="12.75" x14ac:dyDescent="0.25">
      <c r="A304" s="38" t="s">
        <v>473</v>
      </c>
      <c r="B304" s="20" t="s">
        <v>6</v>
      </c>
      <c r="C304" s="21">
        <v>6.0000000000000001E-3</v>
      </c>
      <c r="D304" s="21">
        <v>6.0000000000000001E-3</v>
      </c>
      <c r="E304" s="21">
        <v>0.11</v>
      </c>
      <c r="F304" s="21">
        <v>0.48599999999999999</v>
      </c>
      <c r="G304" s="21">
        <v>0.39200000000000002</v>
      </c>
      <c r="H304" s="21">
        <v>0.878</v>
      </c>
      <c r="I304" s="22">
        <v>4.25</v>
      </c>
      <c r="J304" s="22">
        <v>4</v>
      </c>
      <c r="K304" s="22">
        <v>181</v>
      </c>
      <c r="L304" s="22">
        <v>0</v>
      </c>
    </row>
    <row r="305" spans="1:12" ht="12.75" x14ac:dyDescent="0.25">
      <c r="A305" s="39"/>
      <c r="B305" s="23" t="s">
        <v>517</v>
      </c>
      <c r="C305" s="21">
        <v>0</v>
      </c>
      <c r="D305" s="21">
        <v>0</v>
      </c>
      <c r="E305" s="21">
        <v>0.105</v>
      </c>
      <c r="F305" s="21">
        <v>0.56599999999999995</v>
      </c>
      <c r="G305" s="21">
        <v>0.32900000000000001</v>
      </c>
      <c r="H305" s="21">
        <v>0.89500000000000002</v>
      </c>
      <c r="I305" s="22">
        <v>4.22</v>
      </c>
      <c r="J305" s="22">
        <v>4</v>
      </c>
      <c r="K305" s="22">
        <v>76</v>
      </c>
      <c r="L305" s="22">
        <v>0</v>
      </c>
    </row>
    <row r="306" spans="1:12" ht="12.75" x14ac:dyDescent="0.25">
      <c r="A306" s="39"/>
      <c r="B306" s="23" t="s">
        <v>545</v>
      </c>
      <c r="C306" s="21">
        <v>0</v>
      </c>
      <c r="D306" s="21">
        <v>0</v>
      </c>
      <c r="E306" s="21">
        <v>0</v>
      </c>
      <c r="F306" s="21">
        <v>0.16700000000000001</v>
      </c>
      <c r="G306" s="21">
        <v>0.83299999999999996</v>
      </c>
      <c r="H306" s="21">
        <v>1</v>
      </c>
      <c r="I306" s="22">
        <v>4.83</v>
      </c>
      <c r="J306" s="22">
        <v>5</v>
      </c>
      <c r="K306" s="22">
        <v>6</v>
      </c>
      <c r="L306" s="22">
        <v>0</v>
      </c>
    </row>
    <row r="307" spans="1:12" ht="12.75" x14ac:dyDescent="0.25">
      <c r="A307" s="39"/>
      <c r="B307" s="23" t="s">
        <v>518</v>
      </c>
      <c r="C307" s="21">
        <v>3.1E-2</v>
      </c>
      <c r="D307" s="21">
        <v>3.1E-2</v>
      </c>
      <c r="E307" s="21">
        <v>0</v>
      </c>
      <c r="F307" s="21">
        <v>0.46899999999999997</v>
      </c>
      <c r="G307" s="21">
        <v>0.46899999999999997</v>
      </c>
      <c r="H307" s="21">
        <v>0.93799999999999994</v>
      </c>
      <c r="I307" s="22">
        <v>4.3099999999999996</v>
      </c>
      <c r="J307" s="22">
        <v>4</v>
      </c>
      <c r="K307" s="22">
        <v>32</v>
      </c>
      <c r="L307" s="22">
        <v>0</v>
      </c>
    </row>
    <row r="308" spans="1:12" ht="12.75" x14ac:dyDescent="0.25">
      <c r="A308" s="39"/>
      <c r="B308" s="23" t="s">
        <v>519</v>
      </c>
      <c r="C308" s="21">
        <v>0</v>
      </c>
      <c r="D308" s="21">
        <v>0</v>
      </c>
      <c r="E308" s="21">
        <v>0.125</v>
      </c>
      <c r="F308" s="21">
        <v>0.5</v>
      </c>
      <c r="G308" s="21">
        <v>0.375</v>
      </c>
      <c r="H308" s="21">
        <v>0.875</v>
      </c>
      <c r="I308" s="22">
        <v>4.25</v>
      </c>
      <c r="J308" s="22">
        <v>4</v>
      </c>
      <c r="K308" s="22">
        <v>16</v>
      </c>
      <c r="L308" s="22">
        <v>0</v>
      </c>
    </row>
    <row r="309" spans="1:12" ht="12.75" x14ac:dyDescent="0.25">
      <c r="A309" s="39"/>
      <c r="B309" s="23" t="s">
        <v>520</v>
      </c>
      <c r="C309" s="21">
        <v>0</v>
      </c>
      <c r="D309" s="21">
        <v>0</v>
      </c>
      <c r="E309" s="21">
        <v>0</v>
      </c>
      <c r="F309" s="21">
        <v>0.75</v>
      </c>
      <c r="G309" s="21">
        <v>0.25</v>
      </c>
      <c r="H309" s="21">
        <v>1</v>
      </c>
      <c r="I309" s="22">
        <v>4.25</v>
      </c>
      <c r="J309" s="22">
        <v>4</v>
      </c>
      <c r="K309" s="22">
        <v>4</v>
      </c>
      <c r="L309" s="22">
        <v>0</v>
      </c>
    </row>
    <row r="310" spans="1:12" ht="12.75" x14ac:dyDescent="0.25">
      <c r="A310" s="39"/>
      <c r="B310" s="23" t="s">
        <v>545</v>
      </c>
      <c r="C310" s="21">
        <v>0</v>
      </c>
      <c r="D310" s="21">
        <v>0</v>
      </c>
      <c r="E310" s="21">
        <v>0.222</v>
      </c>
      <c r="F310" s="21">
        <v>0.222</v>
      </c>
      <c r="G310" s="21">
        <v>0.55600000000000005</v>
      </c>
      <c r="H310" s="21">
        <v>0.77800000000000002</v>
      </c>
      <c r="I310" s="22">
        <v>4.33</v>
      </c>
      <c r="J310" s="22">
        <v>5</v>
      </c>
      <c r="K310" s="22">
        <v>9</v>
      </c>
      <c r="L310" s="22">
        <v>0</v>
      </c>
    </row>
    <row r="311" spans="1:12" ht="12.75" x14ac:dyDescent="0.25">
      <c r="A311" s="39"/>
      <c r="B311" s="23" t="s">
        <v>521</v>
      </c>
      <c r="C311" s="21">
        <v>0</v>
      </c>
      <c r="D311" s="21">
        <v>0</v>
      </c>
      <c r="E311" s="21">
        <v>0.26300000000000001</v>
      </c>
      <c r="F311" s="21">
        <v>0.47399999999999998</v>
      </c>
      <c r="G311" s="21">
        <v>0.26300000000000001</v>
      </c>
      <c r="H311" s="21">
        <v>0.73699999999999999</v>
      </c>
      <c r="I311" s="22">
        <v>4</v>
      </c>
      <c r="J311" s="22">
        <v>4</v>
      </c>
      <c r="K311" s="22">
        <v>19</v>
      </c>
      <c r="L311" s="22">
        <v>0</v>
      </c>
    </row>
    <row r="312" spans="1:12" ht="12.75" x14ac:dyDescent="0.25">
      <c r="A312" s="39"/>
      <c r="B312" s="23" t="s">
        <v>522</v>
      </c>
      <c r="C312" s="21">
        <v>0</v>
      </c>
      <c r="D312" s="21">
        <v>0</v>
      </c>
      <c r="E312" s="21">
        <v>0.2</v>
      </c>
      <c r="F312" s="21">
        <v>0.2</v>
      </c>
      <c r="G312" s="21">
        <v>0.6</v>
      </c>
      <c r="H312" s="21">
        <v>0.8</v>
      </c>
      <c r="I312" s="22">
        <v>4.4000000000000004</v>
      </c>
      <c r="J312" s="22">
        <v>5</v>
      </c>
      <c r="K312" s="22">
        <v>10</v>
      </c>
      <c r="L312" s="22">
        <v>0</v>
      </c>
    </row>
    <row r="313" spans="1:12" ht="12.75" x14ac:dyDescent="0.25">
      <c r="A313" s="39"/>
      <c r="B313" s="23" t="s">
        <v>546</v>
      </c>
      <c r="C313" s="21">
        <v>0</v>
      </c>
      <c r="D313" s="21">
        <v>0</v>
      </c>
      <c r="E313" s="21">
        <v>0</v>
      </c>
      <c r="F313" s="21">
        <v>0</v>
      </c>
      <c r="G313" s="21">
        <v>1</v>
      </c>
      <c r="H313" s="21">
        <v>1</v>
      </c>
      <c r="I313" s="22">
        <v>5</v>
      </c>
      <c r="J313" s="22">
        <v>5</v>
      </c>
      <c r="K313" s="22">
        <v>1</v>
      </c>
      <c r="L313" s="22">
        <v>0</v>
      </c>
    </row>
    <row r="314" spans="1:12" ht="12.75" x14ac:dyDescent="0.25">
      <c r="A314" s="39"/>
      <c r="B314" s="23" t="s">
        <v>523</v>
      </c>
      <c r="C314" s="21">
        <v>0</v>
      </c>
      <c r="D314" s="21">
        <v>0</v>
      </c>
      <c r="E314" s="21">
        <v>0.25</v>
      </c>
      <c r="F314" s="21">
        <v>0.25</v>
      </c>
      <c r="G314" s="21">
        <v>0.5</v>
      </c>
      <c r="H314" s="21">
        <v>0.75</v>
      </c>
      <c r="I314" s="22">
        <v>4.25</v>
      </c>
      <c r="J314" s="22">
        <v>4.5</v>
      </c>
      <c r="K314" s="22">
        <v>4</v>
      </c>
      <c r="L314" s="22">
        <v>0</v>
      </c>
    </row>
    <row r="315" spans="1:12" ht="12.75" x14ac:dyDescent="0.25">
      <c r="A315" s="40"/>
      <c r="B315" s="23" t="s">
        <v>524</v>
      </c>
      <c r="C315" s="21">
        <v>0</v>
      </c>
      <c r="D315" s="21">
        <v>0</v>
      </c>
      <c r="E315" s="21">
        <v>0</v>
      </c>
      <c r="F315" s="21">
        <v>1</v>
      </c>
      <c r="G315" s="21">
        <v>0</v>
      </c>
      <c r="H315" s="21">
        <v>1</v>
      </c>
      <c r="I315" s="22">
        <v>4</v>
      </c>
      <c r="J315" s="22">
        <v>4</v>
      </c>
      <c r="K315" s="22">
        <v>4</v>
      </c>
      <c r="L315" s="22">
        <v>0</v>
      </c>
    </row>
    <row r="317" spans="1:12" ht="12.75" x14ac:dyDescent="0.2">
      <c r="A317" s="41"/>
      <c r="B317" s="42"/>
      <c r="C317" s="45" t="s">
        <v>63</v>
      </c>
      <c r="D317" s="46"/>
      <c r="E317" s="46"/>
      <c r="F317" s="46"/>
      <c r="G317" s="46"/>
      <c r="H317" s="46"/>
      <c r="I317" s="46"/>
      <c r="J317" s="46"/>
      <c r="K317" s="46"/>
      <c r="L317" s="47"/>
    </row>
    <row r="318" spans="1:12" ht="12.75" x14ac:dyDescent="0.2">
      <c r="A318" s="43"/>
      <c r="B318" s="44"/>
      <c r="C318" s="20" t="s">
        <v>60</v>
      </c>
      <c r="D318" s="20">
        <v>2</v>
      </c>
      <c r="E318" s="20">
        <v>3</v>
      </c>
      <c r="F318" s="20">
        <v>4</v>
      </c>
      <c r="G318" s="20" t="s">
        <v>61</v>
      </c>
      <c r="H318" s="20" t="s">
        <v>62</v>
      </c>
      <c r="I318" s="45" t="s">
        <v>24</v>
      </c>
      <c r="J318" s="46"/>
      <c r="K318" s="46"/>
      <c r="L318" s="47"/>
    </row>
    <row r="319" spans="1:12" ht="12.75" x14ac:dyDescent="0.25">
      <c r="A319" s="38" t="s">
        <v>473</v>
      </c>
      <c r="B319" s="20" t="s">
        <v>6</v>
      </c>
      <c r="C319" s="21">
        <v>0</v>
      </c>
      <c r="D319" s="21">
        <v>6.0000000000000001E-3</v>
      </c>
      <c r="E319" s="21">
        <v>0.13300000000000001</v>
      </c>
      <c r="F319" s="21">
        <v>0.42499999999999999</v>
      </c>
      <c r="G319" s="21">
        <v>0.436</v>
      </c>
      <c r="H319" s="21">
        <v>0.86199999999999999</v>
      </c>
      <c r="I319" s="22">
        <v>4.29</v>
      </c>
      <c r="J319" s="22">
        <v>4</v>
      </c>
      <c r="K319" s="22">
        <v>181</v>
      </c>
      <c r="L319" s="22">
        <v>0</v>
      </c>
    </row>
    <row r="320" spans="1:12" ht="12.75" x14ac:dyDescent="0.25">
      <c r="A320" s="39"/>
      <c r="B320" s="23" t="s">
        <v>517</v>
      </c>
      <c r="C320" s="21">
        <v>0</v>
      </c>
      <c r="D320" s="21">
        <v>1.2999999999999999E-2</v>
      </c>
      <c r="E320" s="21">
        <v>0.11799999999999999</v>
      </c>
      <c r="F320" s="21">
        <v>0.40799999999999997</v>
      </c>
      <c r="G320" s="21">
        <v>0.46100000000000002</v>
      </c>
      <c r="H320" s="21">
        <v>0.86799999999999999</v>
      </c>
      <c r="I320" s="22">
        <v>4.32</v>
      </c>
      <c r="J320" s="22">
        <v>4</v>
      </c>
      <c r="K320" s="22">
        <v>76</v>
      </c>
      <c r="L320" s="22">
        <v>0</v>
      </c>
    </row>
    <row r="321" spans="1:12" ht="12.75" x14ac:dyDescent="0.25">
      <c r="A321" s="39"/>
      <c r="B321" s="23" t="s">
        <v>545</v>
      </c>
      <c r="C321" s="21">
        <v>0</v>
      </c>
      <c r="D321" s="21">
        <v>0</v>
      </c>
      <c r="E321" s="21">
        <v>0</v>
      </c>
      <c r="F321" s="21">
        <v>0.66700000000000004</v>
      </c>
      <c r="G321" s="21">
        <v>0.33300000000000002</v>
      </c>
      <c r="H321" s="21">
        <v>1</v>
      </c>
      <c r="I321" s="22">
        <v>4.33</v>
      </c>
      <c r="J321" s="22">
        <v>4</v>
      </c>
      <c r="K321" s="22">
        <v>6</v>
      </c>
      <c r="L321" s="22">
        <v>0</v>
      </c>
    </row>
    <row r="322" spans="1:12" ht="12.75" x14ac:dyDescent="0.25">
      <c r="A322" s="39"/>
      <c r="B322" s="23" t="s">
        <v>518</v>
      </c>
      <c r="C322" s="21">
        <v>0</v>
      </c>
      <c r="D322" s="21">
        <v>0</v>
      </c>
      <c r="E322" s="21">
        <v>0.156</v>
      </c>
      <c r="F322" s="21">
        <v>0.40600000000000003</v>
      </c>
      <c r="G322" s="21">
        <v>0.438</v>
      </c>
      <c r="H322" s="21">
        <v>0.84399999999999997</v>
      </c>
      <c r="I322" s="22">
        <v>4.28</v>
      </c>
      <c r="J322" s="22">
        <v>4</v>
      </c>
      <c r="K322" s="22">
        <v>32</v>
      </c>
      <c r="L322" s="22">
        <v>0</v>
      </c>
    </row>
    <row r="323" spans="1:12" ht="12.75" x14ac:dyDescent="0.25">
      <c r="A323" s="39"/>
      <c r="B323" s="23" t="s">
        <v>519</v>
      </c>
      <c r="C323" s="21">
        <v>0</v>
      </c>
      <c r="D323" s="21">
        <v>0</v>
      </c>
      <c r="E323" s="21">
        <v>0.125</v>
      </c>
      <c r="F323" s="21">
        <v>0.438</v>
      </c>
      <c r="G323" s="21">
        <v>0.438</v>
      </c>
      <c r="H323" s="21">
        <v>0.875</v>
      </c>
      <c r="I323" s="22">
        <v>4.3099999999999996</v>
      </c>
      <c r="J323" s="22">
        <v>4</v>
      </c>
      <c r="K323" s="22">
        <v>16</v>
      </c>
      <c r="L323" s="22">
        <v>0</v>
      </c>
    </row>
    <row r="324" spans="1:12" ht="12.75" x14ac:dyDescent="0.25">
      <c r="A324" s="39"/>
      <c r="B324" s="23" t="s">
        <v>520</v>
      </c>
      <c r="C324" s="21">
        <v>0</v>
      </c>
      <c r="D324" s="21">
        <v>0</v>
      </c>
      <c r="E324" s="21">
        <v>0.25</v>
      </c>
      <c r="F324" s="21">
        <v>0.25</v>
      </c>
      <c r="G324" s="21">
        <v>0.5</v>
      </c>
      <c r="H324" s="21">
        <v>0.75</v>
      </c>
      <c r="I324" s="22">
        <v>4.25</v>
      </c>
      <c r="J324" s="22">
        <v>4.5</v>
      </c>
      <c r="K324" s="22">
        <v>4</v>
      </c>
      <c r="L324" s="22">
        <v>0</v>
      </c>
    </row>
    <row r="325" spans="1:12" ht="12.75" x14ac:dyDescent="0.25">
      <c r="A325" s="39"/>
      <c r="B325" s="23" t="s">
        <v>545</v>
      </c>
      <c r="C325" s="21">
        <v>0</v>
      </c>
      <c r="D325" s="21">
        <v>0</v>
      </c>
      <c r="E325" s="21">
        <v>0.222</v>
      </c>
      <c r="F325" s="21">
        <v>0.44400000000000001</v>
      </c>
      <c r="G325" s="21">
        <v>0.33300000000000002</v>
      </c>
      <c r="H325" s="21">
        <v>0.77800000000000002</v>
      </c>
      <c r="I325" s="22">
        <v>4.1100000000000003</v>
      </c>
      <c r="J325" s="22">
        <v>4</v>
      </c>
      <c r="K325" s="22">
        <v>9</v>
      </c>
      <c r="L325" s="22">
        <v>0</v>
      </c>
    </row>
    <row r="326" spans="1:12" ht="12.75" x14ac:dyDescent="0.25">
      <c r="A326" s="39"/>
      <c r="B326" s="23" t="s">
        <v>521</v>
      </c>
      <c r="C326" s="21">
        <v>0</v>
      </c>
      <c r="D326" s="21">
        <v>0</v>
      </c>
      <c r="E326" s="21">
        <v>0.105</v>
      </c>
      <c r="F326" s="21">
        <v>0.57899999999999996</v>
      </c>
      <c r="G326" s="21">
        <v>0.316</v>
      </c>
      <c r="H326" s="21">
        <v>0.89500000000000002</v>
      </c>
      <c r="I326" s="22">
        <v>4.21</v>
      </c>
      <c r="J326" s="22">
        <v>4</v>
      </c>
      <c r="K326" s="22">
        <v>19</v>
      </c>
      <c r="L326" s="22">
        <v>0</v>
      </c>
    </row>
    <row r="327" spans="1:12" ht="12.75" x14ac:dyDescent="0.25">
      <c r="A327" s="39"/>
      <c r="B327" s="23" t="s">
        <v>522</v>
      </c>
      <c r="C327" s="21">
        <v>0</v>
      </c>
      <c r="D327" s="21">
        <v>0</v>
      </c>
      <c r="E327" s="21">
        <v>0.1</v>
      </c>
      <c r="F327" s="21">
        <v>0.3</v>
      </c>
      <c r="G327" s="21">
        <v>0.6</v>
      </c>
      <c r="H327" s="21">
        <v>0.9</v>
      </c>
      <c r="I327" s="22">
        <v>4.5</v>
      </c>
      <c r="J327" s="22">
        <v>5</v>
      </c>
      <c r="K327" s="22">
        <v>10</v>
      </c>
      <c r="L327" s="22">
        <v>0</v>
      </c>
    </row>
    <row r="328" spans="1:12" ht="12.75" x14ac:dyDescent="0.25">
      <c r="A328" s="39"/>
      <c r="B328" s="23" t="s">
        <v>546</v>
      </c>
      <c r="C328" s="21">
        <v>0</v>
      </c>
      <c r="D328" s="21">
        <v>0</v>
      </c>
      <c r="E328" s="21">
        <v>0</v>
      </c>
      <c r="F328" s="21">
        <v>0</v>
      </c>
      <c r="G328" s="21">
        <v>1</v>
      </c>
      <c r="H328" s="21">
        <v>1</v>
      </c>
      <c r="I328" s="22">
        <v>5</v>
      </c>
      <c r="J328" s="22">
        <v>5</v>
      </c>
      <c r="K328" s="22">
        <v>1</v>
      </c>
      <c r="L328" s="22">
        <v>0</v>
      </c>
    </row>
    <row r="329" spans="1:12" ht="12.75" x14ac:dyDescent="0.25">
      <c r="A329" s="39"/>
      <c r="B329" s="23" t="s">
        <v>523</v>
      </c>
      <c r="C329" s="21">
        <v>0</v>
      </c>
      <c r="D329" s="21">
        <v>0</v>
      </c>
      <c r="E329" s="21">
        <v>0.5</v>
      </c>
      <c r="F329" s="21">
        <v>0</v>
      </c>
      <c r="G329" s="21">
        <v>0.5</v>
      </c>
      <c r="H329" s="21">
        <v>0.5</v>
      </c>
      <c r="I329" s="22">
        <v>4</v>
      </c>
      <c r="J329" s="22">
        <v>4</v>
      </c>
      <c r="K329" s="22">
        <v>4</v>
      </c>
      <c r="L329" s="22">
        <v>0</v>
      </c>
    </row>
    <row r="330" spans="1:12" ht="12.75" x14ac:dyDescent="0.25">
      <c r="A330" s="40"/>
      <c r="B330" s="23" t="s">
        <v>524</v>
      </c>
      <c r="C330" s="21">
        <v>0</v>
      </c>
      <c r="D330" s="21">
        <v>0</v>
      </c>
      <c r="E330" s="21">
        <v>0</v>
      </c>
      <c r="F330" s="21">
        <v>0.75</v>
      </c>
      <c r="G330" s="21">
        <v>0.25</v>
      </c>
      <c r="H330" s="21">
        <v>1</v>
      </c>
      <c r="I330" s="22">
        <v>4.25</v>
      </c>
      <c r="J330" s="22">
        <v>4</v>
      </c>
      <c r="K330" s="22">
        <v>4</v>
      </c>
      <c r="L330" s="22">
        <v>0</v>
      </c>
    </row>
    <row r="332" spans="1:12" ht="12.75" x14ac:dyDescent="0.2">
      <c r="A332" s="41"/>
      <c r="B332" s="42"/>
      <c r="C332" s="45" t="s">
        <v>64</v>
      </c>
      <c r="D332" s="46"/>
      <c r="E332" s="46"/>
      <c r="F332" s="46"/>
      <c r="G332" s="46"/>
      <c r="H332" s="46"/>
      <c r="I332" s="46"/>
      <c r="J332" s="46"/>
      <c r="K332" s="46"/>
      <c r="L332" s="47"/>
    </row>
    <row r="333" spans="1:12" ht="12.75" x14ac:dyDescent="0.2">
      <c r="A333" s="43"/>
      <c r="B333" s="44"/>
      <c r="C333" s="20" t="s">
        <v>60</v>
      </c>
      <c r="D333" s="20">
        <v>2</v>
      </c>
      <c r="E333" s="20">
        <v>3</v>
      </c>
      <c r="F333" s="20">
        <v>4</v>
      </c>
      <c r="G333" s="20" t="s">
        <v>61</v>
      </c>
      <c r="H333" s="20" t="s">
        <v>62</v>
      </c>
      <c r="I333" s="45" t="s">
        <v>24</v>
      </c>
      <c r="J333" s="46"/>
      <c r="K333" s="46"/>
      <c r="L333" s="47"/>
    </row>
    <row r="334" spans="1:12" ht="12.75" x14ac:dyDescent="0.25">
      <c r="A334" s="38" t="s">
        <v>473</v>
      </c>
      <c r="B334" s="20" t="s">
        <v>6</v>
      </c>
      <c r="C334" s="21">
        <v>0</v>
      </c>
      <c r="D334" s="21">
        <v>2.8000000000000001E-2</v>
      </c>
      <c r="E334" s="21">
        <v>0.14899999999999999</v>
      </c>
      <c r="F334" s="21">
        <v>0.40300000000000002</v>
      </c>
      <c r="G334" s="21">
        <v>0.42</v>
      </c>
      <c r="H334" s="21">
        <v>0.82299999999999995</v>
      </c>
      <c r="I334" s="22">
        <v>4.22</v>
      </c>
      <c r="J334" s="22">
        <v>4</v>
      </c>
      <c r="K334" s="22">
        <v>181</v>
      </c>
      <c r="L334" s="22">
        <v>0</v>
      </c>
    </row>
    <row r="335" spans="1:12" ht="12.75" x14ac:dyDescent="0.25">
      <c r="A335" s="39"/>
      <c r="B335" s="23" t="s">
        <v>517</v>
      </c>
      <c r="C335" s="21">
        <v>0</v>
      </c>
      <c r="D335" s="21">
        <v>5.2999999999999999E-2</v>
      </c>
      <c r="E335" s="21">
        <v>0.13200000000000001</v>
      </c>
      <c r="F335" s="21">
        <v>0.434</v>
      </c>
      <c r="G335" s="21">
        <v>0.38200000000000001</v>
      </c>
      <c r="H335" s="21">
        <v>0.81599999999999995</v>
      </c>
      <c r="I335" s="22">
        <v>4.1399999999999997</v>
      </c>
      <c r="J335" s="22">
        <v>4</v>
      </c>
      <c r="K335" s="22">
        <v>76</v>
      </c>
      <c r="L335" s="22">
        <v>0</v>
      </c>
    </row>
    <row r="336" spans="1:12" ht="12.75" x14ac:dyDescent="0.25">
      <c r="A336" s="39"/>
      <c r="B336" s="23" t="s">
        <v>545</v>
      </c>
      <c r="C336" s="21">
        <v>0</v>
      </c>
      <c r="D336" s="21">
        <v>0</v>
      </c>
      <c r="E336" s="21">
        <v>0</v>
      </c>
      <c r="F336" s="21">
        <v>0.33300000000000002</v>
      </c>
      <c r="G336" s="21">
        <v>0.66700000000000004</v>
      </c>
      <c r="H336" s="21">
        <v>1</v>
      </c>
      <c r="I336" s="22">
        <v>4.67</v>
      </c>
      <c r="J336" s="22">
        <v>5</v>
      </c>
      <c r="K336" s="22">
        <v>6</v>
      </c>
      <c r="L336" s="22">
        <v>0</v>
      </c>
    </row>
    <row r="337" spans="1:12" ht="12.75" x14ac:dyDescent="0.25">
      <c r="A337" s="39"/>
      <c r="B337" s="23" t="s">
        <v>518</v>
      </c>
      <c r="C337" s="21">
        <v>0</v>
      </c>
      <c r="D337" s="21">
        <v>0</v>
      </c>
      <c r="E337" s="21">
        <v>9.4E-2</v>
      </c>
      <c r="F337" s="21">
        <v>0.40600000000000003</v>
      </c>
      <c r="G337" s="21">
        <v>0.5</v>
      </c>
      <c r="H337" s="21">
        <v>0.90600000000000003</v>
      </c>
      <c r="I337" s="22">
        <v>4.41</v>
      </c>
      <c r="J337" s="22">
        <v>4.5</v>
      </c>
      <c r="K337" s="22">
        <v>32</v>
      </c>
      <c r="L337" s="22">
        <v>0</v>
      </c>
    </row>
    <row r="338" spans="1:12" ht="12.75" x14ac:dyDescent="0.25">
      <c r="A338" s="39"/>
      <c r="B338" s="23" t="s">
        <v>519</v>
      </c>
      <c r="C338" s="21">
        <v>0</v>
      </c>
      <c r="D338" s="21">
        <v>0</v>
      </c>
      <c r="E338" s="21">
        <v>0.125</v>
      </c>
      <c r="F338" s="21">
        <v>0.313</v>
      </c>
      <c r="G338" s="21">
        <v>0.56299999999999994</v>
      </c>
      <c r="H338" s="21">
        <v>0.875</v>
      </c>
      <c r="I338" s="22">
        <v>4.4400000000000004</v>
      </c>
      <c r="J338" s="22">
        <v>5</v>
      </c>
      <c r="K338" s="22">
        <v>16</v>
      </c>
      <c r="L338" s="22">
        <v>0</v>
      </c>
    </row>
    <row r="339" spans="1:12" ht="12.75" x14ac:dyDescent="0.25">
      <c r="A339" s="39"/>
      <c r="B339" s="23" t="s">
        <v>520</v>
      </c>
      <c r="C339" s="21">
        <v>0</v>
      </c>
      <c r="D339" s="21">
        <v>0</v>
      </c>
      <c r="E339" s="21">
        <v>0</v>
      </c>
      <c r="F339" s="21">
        <v>1</v>
      </c>
      <c r="G339" s="21">
        <v>0</v>
      </c>
      <c r="H339" s="21">
        <v>1</v>
      </c>
      <c r="I339" s="22">
        <v>4</v>
      </c>
      <c r="J339" s="22">
        <v>4</v>
      </c>
      <c r="K339" s="22">
        <v>4</v>
      </c>
      <c r="L339" s="22">
        <v>0</v>
      </c>
    </row>
    <row r="340" spans="1:12" ht="12.75" x14ac:dyDescent="0.25">
      <c r="A340" s="39"/>
      <c r="B340" s="23" t="s">
        <v>545</v>
      </c>
      <c r="C340" s="21">
        <v>0</v>
      </c>
      <c r="D340" s="21">
        <v>0</v>
      </c>
      <c r="E340" s="21">
        <v>0.222</v>
      </c>
      <c r="F340" s="21">
        <v>0.222</v>
      </c>
      <c r="G340" s="21">
        <v>0.55600000000000005</v>
      </c>
      <c r="H340" s="21">
        <v>0.77800000000000002</v>
      </c>
      <c r="I340" s="22">
        <v>4.33</v>
      </c>
      <c r="J340" s="22">
        <v>5</v>
      </c>
      <c r="K340" s="22">
        <v>9</v>
      </c>
      <c r="L340" s="22">
        <v>0</v>
      </c>
    </row>
    <row r="341" spans="1:12" ht="12.75" x14ac:dyDescent="0.25">
      <c r="A341" s="39"/>
      <c r="B341" s="23" t="s">
        <v>521</v>
      </c>
      <c r="C341" s="21">
        <v>0</v>
      </c>
      <c r="D341" s="21">
        <v>5.2999999999999999E-2</v>
      </c>
      <c r="E341" s="21">
        <v>0.42099999999999999</v>
      </c>
      <c r="F341" s="21">
        <v>0.316</v>
      </c>
      <c r="G341" s="21">
        <v>0.21099999999999999</v>
      </c>
      <c r="H341" s="21">
        <v>0.52600000000000002</v>
      </c>
      <c r="I341" s="22">
        <v>3.68</v>
      </c>
      <c r="J341" s="22">
        <v>4</v>
      </c>
      <c r="K341" s="22">
        <v>19</v>
      </c>
      <c r="L341" s="22">
        <v>0</v>
      </c>
    </row>
    <row r="342" spans="1:12" ht="12.75" x14ac:dyDescent="0.25">
      <c r="A342" s="39"/>
      <c r="B342" s="23" t="s">
        <v>522</v>
      </c>
      <c r="C342" s="21">
        <v>0</v>
      </c>
      <c r="D342" s="21">
        <v>0</v>
      </c>
      <c r="E342" s="21">
        <v>0</v>
      </c>
      <c r="F342" s="21">
        <v>0.5</v>
      </c>
      <c r="G342" s="21">
        <v>0.5</v>
      </c>
      <c r="H342" s="21">
        <v>1</v>
      </c>
      <c r="I342" s="22">
        <v>4.5</v>
      </c>
      <c r="J342" s="22">
        <v>4.5</v>
      </c>
      <c r="K342" s="22">
        <v>10</v>
      </c>
      <c r="L342" s="22">
        <v>0</v>
      </c>
    </row>
    <row r="343" spans="1:12" ht="12.75" x14ac:dyDescent="0.25">
      <c r="A343" s="39"/>
      <c r="B343" s="23" t="s">
        <v>546</v>
      </c>
      <c r="C343" s="21">
        <v>0</v>
      </c>
      <c r="D343" s="21">
        <v>0</v>
      </c>
      <c r="E343" s="21">
        <v>0</v>
      </c>
      <c r="F343" s="21">
        <v>0</v>
      </c>
      <c r="G343" s="21">
        <v>1</v>
      </c>
      <c r="H343" s="21">
        <v>1</v>
      </c>
      <c r="I343" s="22">
        <v>5</v>
      </c>
      <c r="J343" s="22">
        <v>5</v>
      </c>
      <c r="K343" s="22">
        <v>1</v>
      </c>
      <c r="L343" s="22">
        <v>0</v>
      </c>
    </row>
    <row r="344" spans="1:12" ht="12.75" x14ac:dyDescent="0.25">
      <c r="A344" s="39"/>
      <c r="B344" s="23" t="s">
        <v>523</v>
      </c>
      <c r="C344" s="21">
        <v>0</v>
      </c>
      <c r="D344" s="21">
        <v>0</v>
      </c>
      <c r="E344" s="21">
        <v>0.5</v>
      </c>
      <c r="F344" s="21">
        <v>0</v>
      </c>
      <c r="G344" s="21">
        <v>0.5</v>
      </c>
      <c r="H344" s="21">
        <v>0.5</v>
      </c>
      <c r="I344" s="22">
        <v>4</v>
      </c>
      <c r="J344" s="22">
        <v>4</v>
      </c>
      <c r="K344" s="22">
        <v>4</v>
      </c>
      <c r="L344" s="22">
        <v>0</v>
      </c>
    </row>
    <row r="345" spans="1:12" ht="12.75" x14ac:dyDescent="0.25">
      <c r="A345" s="40"/>
      <c r="B345" s="23" t="s">
        <v>524</v>
      </c>
      <c r="C345" s="21">
        <v>0</v>
      </c>
      <c r="D345" s="21">
        <v>0</v>
      </c>
      <c r="E345" s="21">
        <v>0</v>
      </c>
      <c r="F345" s="21">
        <v>0.75</v>
      </c>
      <c r="G345" s="21">
        <v>0.25</v>
      </c>
      <c r="H345" s="21">
        <v>1</v>
      </c>
      <c r="I345" s="22">
        <v>4.25</v>
      </c>
      <c r="J345" s="22">
        <v>4</v>
      </c>
      <c r="K345" s="22">
        <v>4</v>
      </c>
      <c r="L345" s="22">
        <v>0</v>
      </c>
    </row>
    <row r="347" spans="1:12" ht="12.75" x14ac:dyDescent="0.2">
      <c r="A347" s="41"/>
      <c r="B347" s="42"/>
      <c r="C347" s="45" t="s">
        <v>65</v>
      </c>
      <c r="D347" s="46"/>
      <c r="E347" s="46"/>
      <c r="F347" s="46"/>
      <c r="G347" s="46"/>
      <c r="H347" s="46"/>
      <c r="I347" s="46"/>
      <c r="J347" s="46"/>
      <c r="K347" s="47"/>
    </row>
    <row r="348" spans="1:12" ht="12.75" x14ac:dyDescent="0.2">
      <c r="A348" s="43"/>
      <c r="B348" s="44"/>
      <c r="C348" s="20" t="s">
        <v>60</v>
      </c>
      <c r="D348" s="20">
        <v>3</v>
      </c>
      <c r="E348" s="20">
        <v>4</v>
      </c>
      <c r="F348" s="20" t="s">
        <v>61</v>
      </c>
      <c r="G348" s="20" t="s">
        <v>62</v>
      </c>
      <c r="H348" s="45" t="s">
        <v>24</v>
      </c>
      <c r="I348" s="46"/>
      <c r="J348" s="46"/>
      <c r="K348" s="47"/>
    </row>
    <row r="349" spans="1:12" ht="12.75" x14ac:dyDescent="0.25">
      <c r="A349" s="38" t="s">
        <v>473</v>
      </c>
      <c r="B349" s="20" t="s">
        <v>6</v>
      </c>
      <c r="C349" s="21">
        <v>0</v>
      </c>
      <c r="D349" s="21">
        <v>7.6999999999999999E-2</v>
      </c>
      <c r="E349" s="21">
        <v>0.37</v>
      </c>
      <c r="F349" s="21">
        <v>0.55200000000000005</v>
      </c>
      <c r="G349" s="21">
        <v>0.92300000000000004</v>
      </c>
      <c r="H349" s="22">
        <v>4.4800000000000004</v>
      </c>
      <c r="I349" s="22">
        <v>5</v>
      </c>
      <c r="J349" s="22">
        <v>181</v>
      </c>
      <c r="K349" s="22">
        <v>0</v>
      </c>
    </row>
    <row r="350" spans="1:12" ht="12.75" x14ac:dyDescent="0.25">
      <c r="A350" s="39"/>
      <c r="B350" s="23" t="s">
        <v>517</v>
      </c>
      <c r="C350" s="21">
        <v>0</v>
      </c>
      <c r="D350" s="21">
        <v>5.2999999999999999E-2</v>
      </c>
      <c r="E350" s="21">
        <v>0.42099999999999999</v>
      </c>
      <c r="F350" s="21">
        <v>0.52600000000000002</v>
      </c>
      <c r="G350" s="21">
        <v>0.94699999999999995</v>
      </c>
      <c r="H350" s="22">
        <v>4.47</v>
      </c>
      <c r="I350" s="22">
        <v>5</v>
      </c>
      <c r="J350" s="22">
        <v>76</v>
      </c>
      <c r="K350" s="22">
        <v>0</v>
      </c>
    </row>
    <row r="351" spans="1:12" ht="12.75" x14ac:dyDescent="0.25">
      <c r="A351" s="39"/>
      <c r="B351" s="23" t="s">
        <v>545</v>
      </c>
      <c r="C351" s="21">
        <v>0</v>
      </c>
      <c r="D351" s="21">
        <v>0</v>
      </c>
      <c r="E351" s="21">
        <v>0.16700000000000001</v>
      </c>
      <c r="F351" s="21">
        <v>0.83299999999999996</v>
      </c>
      <c r="G351" s="21">
        <v>1</v>
      </c>
      <c r="H351" s="22">
        <v>4.83</v>
      </c>
      <c r="I351" s="22">
        <v>5</v>
      </c>
      <c r="J351" s="22">
        <v>6</v>
      </c>
      <c r="K351" s="22">
        <v>0</v>
      </c>
    </row>
    <row r="352" spans="1:12" ht="12.75" x14ac:dyDescent="0.25">
      <c r="A352" s="39"/>
      <c r="B352" s="23" t="s">
        <v>518</v>
      </c>
      <c r="C352" s="21">
        <v>0</v>
      </c>
      <c r="D352" s="21">
        <v>6.3E-2</v>
      </c>
      <c r="E352" s="21">
        <v>0.46899999999999997</v>
      </c>
      <c r="F352" s="21">
        <v>0.46899999999999997</v>
      </c>
      <c r="G352" s="21">
        <v>0.93799999999999994</v>
      </c>
      <c r="H352" s="22">
        <v>4.41</v>
      </c>
      <c r="I352" s="22">
        <v>4</v>
      </c>
      <c r="J352" s="22">
        <v>32</v>
      </c>
      <c r="K352" s="22">
        <v>0</v>
      </c>
    </row>
    <row r="353" spans="1:12" ht="12.75" x14ac:dyDescent="0.25">
      <c r="A353" s="39"/>
      <c r="B353" s="23" t="s">
        <v>519</v>
      </c>
      <c r="C353" s="21">
        <v>0</v>
      </c>
      <c r="D353" s="21">
        <v>6.3E-2</v>
      </c>
      <c r="E353" s="21">
        <v>0.375</v>
      </c>
      <c r="F353" s="21">
        <v>0.56299999999999994</v>
      </c>
      <c r="G353" s="21">
        <v>0.93799999999999994</v>
      </c>
      <c r="H353" s="22">
        <v>4.5</v>
      </c>
      <c r="I353" s="22">
        <v>5</v>
      </c>
      <c r="J353" s="22">
        <v>16</v>
      </c>
      <c r="K353" s="22">
        <v>0</v>
      </c>
    </row>
    <row r="354" spans="1:12" ht="12.75" x14ac:dyDescent="0.25">
      <c r="A354" s="39"/>
      <c r="B354" s="23" t="s">
        <v>520</v>
      </c>
      <c r="C354" s="21">
        <v>0</v>
      </c>
      <c r="D354" s="21">
        <v>0.25</v>
      </c>
      <c r="E354" s="21">
        <v>0.25</v>
      </c>
      <c r="F354" s="21">
        <v>0.5</v>
      </c>
      <c r="G354" s="21">
        <v>0.75</v>
      </c>
      <c r="H354" s="22">
        <v>4.25</v>
      </c>
      <c r="I354" s="22">
        <v>4.5</v>
      </c>
      <c r="J354" s="22">
        <v>4</v>
      </c>
      <c r="K354" s="22">
        <v>0</v>
      </c>
    </row>
    <row r="355" spans="1:12" ht="12.75" x14ac:dyDescent="0.25">
      <c r="A355" s="39"/>
      <c r="B355" s="23" t="s">
        <v>545</v>
      </c>
      <c r="C355" s="21">
        <v>0</v>
      </c>
      <c r="D355" s="21">
        <v>0.222</v>
      </c>
      <c r="E355" s="21">
        <v>0.111</v>
      </c>
      <c r="F355" s="21">
        <v>0.66700000000000004</v>
      </c>
      <c r="G355" s="21">
        <v>0.77800000000000002</v>
      </c>
      <c r="H355" s="22">
        <v>4.4400000000000004</v>
      </c>
      <c r="I355" s="22">
        <v>5</v>
      </c>
      <c r="J355" s="22">
        <v>9</v>
      </c>
      <c r="K355" s="22">
        <v>0</v>
      </c>
    </row>
    <row r="356" spans="1:12" ht="12.75" x14ac:dyDescent="0.25">
      <c r="A356" s="39"/>
      <c r="B356" s="23" t="s">
        <v>521</v>
      </c>
      <c r="C356" s="21">
        <v>0</v>
      </c>
      <c r="D356" s="21">
        <v>0.158</v>
      </c>
      <c r="E356" s="21">
        <v>0.21099999999999999</v>
      </c>
      <c r="F356" s="21">
        <v>0.63200000000000001</v>
      </c>
      <c r="G356" s="21">
        <v>0.84199999999999997</v>
      </c>
      <c r="H356" s="22">
        <v>4.47</v>
      </c>
      <c r="I356" s="22">
        <v>5</v>
      </c>
      <c r="J356" s="22">
        <v>19</v>
      </c>
      <c r="K356" s="22">
        <v>0</v>
      </c>
    </row>
    <row r="357" spans="1:12" ht="12.75" x14ac:dyDescent="0.25">
      <c r="A357" s="39"/>
      <c r="B357" s="23" t="s">
        <v>522</v>
      </c>
      <c r="C357" s="21">
        <v>0</v>
      </c>
      <c r="D357" s="21">
        <v>0.1</v>
      </c>
      <c r="E357" s="21">
        <v>0.3</v>
      </c>
      <c r="F357" s="21">
        <v>0.6</v>
      </c>
      <c r="G357" s="21">
        <v>0.9</v>
      </c>
      <c r="H357" s="22">
        <v>4.5</v>
      </c>
      <c r="I357" s="22">
        <v>5</v>
      </c>
      <c r="J357" s="22">
        <v>10</v>
      </c>
      <c r="K357" s="22">
        <v>0</v>
      </c>
    </row>
    <row r="358" spans="1:12" ht="12.75" x14ac:dyDescent="0.25">
      <c r="A358" s="39"/>
      <c r="B358" s="23" t="s">
        <v>546</v>
      </c>
      <c r="C358" s="21">
        <v>0</v>
      </c>
      <c r="D358" s="21">
        <v>0</v>
      </c>
      <c r="E358" s="21">
        <v>0</v>
      </c>
      <c r="F358" s="21">
        <v>1</v>
      </c>
      <c r="G358" s="21">
        <v>1</v>
      </c>
      <c r="H358" s="22">
        <v>5</v>
      </c>
      <c r="I358" s="22">
        <v>5</v>
      </c>
      <c r="J358" s="22">
        <v>1</v>
      </c>
      <c r="K358" s="22">
        <v>0</v>
      </c>
    </row>
    <row r="359" spans="1:12" ht="12.75" x14ac:dyDescent="0.25">
      <c r="A359" s="39"/>
      <c r="B359" s="23" t="s">
        <v>523</v>
      </c>
      <c r="C359" s="21">
        <v>0</v>
      </c>
      <c r="D359" s="21">
        <v>0</v>
      </c>
      <c r="E359" s="21">
        <v>0.5</v>
      </c>
      <c r="F359" s="21">
        <v>0.5</v>
      </c>
      <c r="G359" s="21">
        <v>1</v>
      </c>
      <c r="H359" s="22">
        <v>4.5</v>
      </c>
      <c r="I359" s="22">
        <v>4.5</v>
      </c>
      <c r="J359" s="22">
        <v>4</v>
      </c>
      <c r="K359" s="22">
        <v>0</v>
      </c>
    </row>
    <row r="360" spans="1:12" ht="12.75" x14ac:dyDescent="0.25">
      <c r="A360" s="40"/>
      <c r="B360" s="23" t="s">
        <v>524</v>
      </c>
      <c r="C360" s="21">
        <v>0</v>
      </c>
      <c r="D360" s="21">
        <v>0</v>
      </c>
      <c r="E360" s="21">
        <v>0.5</v>
      </c>
      <c r="F360" s="21">
        <v>0.5</v>
      </c>
      <c r="G360" s="21">
        <v>1</v>
      </c>
      <c r="H360" s="22">
        <v>4.5</v>
      </c>
      <c r="I360" s="22">
        <v>4.5</v>
      </c>
      <c r="J360" s="22">
        <v>4</v>
      </c>
      <c r="K360" s="22">
        <v>0</v>
      </c>
    </row>
    <row r="362" spans="1:12" ht="12.75" x14ac:dyDescent="0.2">
      <c r="A362" s="41"/>
      <c r="B362" s="42"/>
      <c r="C362" s="45" t="s">
        <v>66</v>
      </c>
      <c r="D362" s="46"/>
      <c r="E362" s="46"/>
      <c r="F362" s="46"/>
      <c r="G362" s="46"/>
      <c r="H362" s="46"/>
      <c r="I362" s="46"/>
      <c r="J362" s="46"/>
      <c r="K362" s="46"/>
      <c r="L362" s="47"/>
    </row>
    <row r="363" spans="1:12" ht="12.75" x14ac:dyDescent="0.2">
      <c r="A363" s="43"/>
      <c r="B363" s="44"/>
      <c r="C363" s="20" t="s">
        <v>60</v>
      </c>
      <c r="D363" s="20">
        <v>2</v>
      </c>
      <c r="E363" s="20">
        <v>3</v>
      </c>
      <c r="F363" s="20">
        <v>4</v>
      </c>
      <c r="G363" s="20" t="s">
        <v>61</v>
      </c>
      <c r="H363" s="20" t="s">
        <v>62</v>
      </c>
      <c r="I363" s="45" t="s">
        <v>24</v>
      </c>
      <c r="J363" s="46"/>
      <c r="K363" s="46"/>
      <c r="L363" s="47"/>
    </row>
    <row r="364" spans="1:12" ht="12.75" x14ac:dyDescent="0.25">
      <c r="A364" s="38" t="s">
        <v>473</v>
      </c>
      <c r="B364" s="20" t="s">
        <v>6</v>
      </c>
      <c r="C364" s="21">
        <v>6.0000000000000001E-3</v>
      </c>
      <c r="D364" s="21">
        <v>1.7000000000000001E-2</v>
      </c>
      <c r="E364" s="21">
        <v>0.16</v>
      </c>
      <c r="F364" s="21">
        <v>0.36499999999999999</v>
      </c>
      <c r="G364" s="21">
        <v>0.45300000000000001</v>
      </c>
      <c r="H364" s="21">
        <v>0.81799999999999995</v>
      </c>
      <c r="I364" s="22">
        <v>4.24</v>
      </c>
      <c r="J364" s="22">
        <v>4</v>
      </c>
      <c r="K364" s="22">
        <v>181</v>
      </c>
      <c r="L364" s="22">
        <v>0</v>
      </c>
    </row>
    <row r="365" spans="1:12" ht="12.75" x14ac:dyDescent="0.25">
      <c r="A365" s="39"/>
      <c r="B365" s="23" t="s">
        <v>517</v>
      </c>
      <c r="C365" s="21">
        <v>0</v>
      </c>
      <c r="D365" s="21">
        <v>2.5999999999999999E-2</v>
      </c>
      <c r="E365" s="21">
        <v>0.158</v>
      </c>
      <c r="F365" s="21">
        <v>0.36799999999999999</v>
      </c>
      <c r="G365" s="21">
        <v>0.44700000000000001</v>
      </c>
      <c r="H365" s="21">
        <v>0.81599999999999995</v>
      </c>
      <c r="I365" s="22">
        <v>4.24</v>
      </c>
      <c r="J365" s="22">
        <v>4</v>
      </c>
      <c r="K365" s="22">
        <v>76</v>
      </c>
      <c r="L365" s="22">
        <v>0</v>
      </c>
    </row>
    <row r="366" spans="1:12" ht="12.75" x14ac:dyDescent="0.25">
      <c r="A366" s="39"/>
      <c r="B366" s="23" t="s">
        <v>545</v>
      </c>
      <c r="C366" s="21">
        <v>0</v>
      </c>
      <c r="D366" s="21">
        <v>0</v>
      </c>
      <c r="E366" s="21">
        <v>0.33300000000000002</v>
      </c>
      <c r="F366" s="21">
        <v>0.33300000000000002</v>
      </c>
      <c r="G366" s="21">
        <v>0.33300000000000002</v>
      </c>
      <c r="H366" s="21">
        <v>0.66700000000000004</v>
      </c>
      <c r="I366" s="22">
        <v>4</v>
      </c>
      <c r="J366" s="22">
        <v>4</v>
      </c>
      <c r="K366" s="22">
        <v>6</v>
      </c>
      <c r="L366" s="22">
        <v>0</v>
      </c>
    </row>
    <row r="367" spans="1:12" ht="12.75" x14ac:dyDescent="0.25">
      <c r="A367" s="39"/>
      <c r="B367" s="23" t="s">
        <v>518</v>
      </c>
      <c r="C367" s="21">
        <v>3.1E-2</v>
      </c>
      <c r="D367" s="21">
        <v>0</v>
      </c>
      <c r="E367" s="21">
        <v>0.188</v>
      </c>
      <c r="F367" s="21">
        <v>0.40600000000000003</v>
      </c>
      <c r="G367" s="21">
        <v>0.375</v>
      </c>
      <c r="H367" s="21">
        <v>0.78100000000000003</v>
      </c>
      <c r="I367" s="22">
        <v>4.09</v>
      </c>
      <c r="J367" s="22">
        <v>4</v>
      </c>
      <c r="K367" s="22">
        <v>32</v>
      </c>
      <c r="L367" s="22">
        <v>0</v>
      </c>
    </row>
    <row r="368" spans="1:12" ht="12.75" x14ac:dyDescent="0.25">
      <c r="A368" s="39"/>
      <c r="B368" s="23" t="s">
        <v>519</v>
      </c>
      <c r="C368" s="21">
        <v>0</v>
      </c>
      <c r="D368" s="21">
        <v>0</v>
      </c>
      <c r="E368" s="21">
        <v>6.3E-2</v>
      </c>
      <c r="F368" s="21">
        <v>0.438</v>
      </c>
      <c r="G368" s="21">
        <v>0.5</v>
      </c>
      <c r="H368" s="21">
        <v>0.93799999999999994</v>
      </c>
      <c r="I368" s="22">
        <v>4.4400000000000004</v>
      </c>
      <c r="J368" s="22">
        <v>4.5</v>
      </c>
      <c r="K368" s="22">
        <v>16</v>
      </c>
      <c r="L368" s="22">
        <v>0</v>
      </c>
    </row>
    <row r="369" spans="1:12" ht="12.75" x14ac:dyDescent="0.25">
      <c r="A369" s="39"/>
      <c r="B369" s="23" t="s">
        <v>520</v>
      </c>
      <c r="C369" s="21">
        <v>0</v>
      </c>
      <c r="D369" s="21">
        <v>0</v>
      </c>
      <c r="E369" s="21">
        <v>0</v>
      </c>
      <c r="F369" s="21">
        <v>0.25</v>
      </c>
      <c r="G369" s="21">
        <v>0.75</v>
      </c>
      <c r="H369" s="21">
        <v>1</v>
      </c>
      <c r="I369" s="22">
        <v>4.75</v>
      </c>
      <c r="J369" s="22">
        <v>5</v>
      </c>
      <c r="K369" s="22">
        <v>4</v>
      </c>
      <c r="L369" s="22">
        <v>0</v>
      </c>
    </row>
    <row r="370" spans="1:12" ht="12.75" x14ac:dyDescent="0.25">
      <c r="A370" s="39"/>
      <c r="B370" s="23" t="s">
        <v>545</v>
      </c>
      <c r="C370" s="21">
        <v>0</v>
      </c>
      <c r="D370" s="21">
        <v>0</v>
      </c>
      <c r="E370" s="21">
        <v>0.33300000000000002</v>
      </c>
      <c r="F370" s="21">
        <v>0.222</v>
      </c>
      <c r="G370" s="21">
        <v>0.44400000000000001</v>
      </c>
      <c r="H370" s="21">
        <v>0.66700000000000004</v>
      </c>
      <c r="I370" s="22">
        <v>4.1100000000000003</v>
      </c>
      <c r="J370" s="22">
        <v>4</v>
      </c>
      <c r="K370" s="22">
        <v>9</v>
      </c>
      <c r="L370" s="22">
        <v>0</v>
      </c>
    </row>
    <row r="371" spans="1:12" ht="12.75" x14ac:dyDescent="0.25">
      <c r="A371" s="39"/>
      <c r="B371" s="23" t="s">
        <v>521</v>
      </c>
      <c r="C371" s="21">
        <v>0</v>
      </c>
      <c r="D371" s="21">
        <v>0</v>
      </c>
      <c r="E371" s="21">
        <v>0.105</v>
      </c>
      <c r="F371" s="21">
        <v>0.36799999999999999</v>
      </c>
      <c r="G371" s="21">
        <v>0.52600000000000002</v>
      </c>
      <c r="H371" s="21">
        <v>0.89500000000000002</v>
      </c>
      <c r="I371" s="22">
        <v>4.42</v>
      </c>
      <c r="J371" s="22">
        <v>5</v>
      </c>
      <c r="K371" s="22">
        <v>19</v>
      </c>
      <c r="L371" s="22">
        <v>0</v>
      </c>
    </row>
    <row r="372" spans="1:12" ht="12.75" x14ac:dyDescent="0.25">
      <c r="A372" s="39"/>
      <c r="B372" s="23" t="s">
        <v>522</v>
      </c>
      <c r="C372" s="21">
        <v>0</v>
      </c>
      <c r="D372" s="21">
        <v>0.1</v>
      </c>
      <c r="E372" s="21">
        <v>0.2</v>
      </c>
      <c r="F372" s="21">
        <v>0.3</v>
      </c>
      <c r="G372" s="21">
        <v>0.4</v>
      </c>
      <c r="H372" s="21">
        <v>0.7</v>
      </c>
      <c r="I372" s="22">
        <v>4</v>
      </c>
      <c r="J372" s="22">
        <v>4</v>
      </c>
      <c r="K372" s="22">
        <v>10</v>
      </c>
      <c r="L372" s="22">
        <v>0</v>
      </c>
    </row>
    <row r="373" spans="1:12" ht="12.75" x14ac:dyDescent="0.25">
      <c r="A373" s="39"/>
      <c r="B373" s="23" t="s">
        <v>546</v>
      </c>
      <c r="C373" s="21">
        <v>0</v>
      </c>
      <c r="D373" s="21">
        <v>0</v>
      </c>
      <c r="E373" s="21">
        <v>0</v>
      </c>
      <c r="F373" s="21">
        <v>0</v>
      </c>
      <c r="G373" s="21">
        <v>1</v>
      </c>
      <c r="H373" s="21">
        <v>1</v>
      </c>
      <c r="I373" s="22">
        <v>5</v>
      </c>
      <c r="J373" s="22">
        <v>5</v>
      </c>
      <c r="K373" s="22">
        <v>1</v>
      </c>
      <c r="L373" s="22">
        <v>0</v>
      </c>
    </row>
    <row r="374" spans="1:12" ht="12.75" x14ac:dyDescent="0.25">
      <c r="A374" s="39"/>
      <c r="B374" s="23" t="s">
        <v>523</v>
      </c>
      <c r="C374" s="21">
        <v>0</v>
      </c>
      <c r="D374" s="21">
        <v>0</v>
      </c>
      <c r="E374" s="21">
        <v>0.25</v>
      </c>
      <c r="F374" s="21">
        <v>0.25</v>
      </c>
      <c r="G374" s="21">
        <v>0.5</v>
      </c>
      <c r="H374" s="21">
        <v>0.75</v>
      </c>
      <c r="I374" s="22">
        <v>4.25</v>
      </c>
      <c r="J374" s="22">
        <v>4.5</v>
      </c>
      <c r="K374" s="22">
        <v>4</v>
      </c>
      <c r="L374" s="22">
        <v>0</v>
      </c>
    </row>
    <row r="375" spans="1:12" ht="12.75" x14ac:dyDescent="0.25">
      <c r="A375" s="40"/>
      <c r="B375" s="23" t="s">
        <v>524</v>
      </c>
      <c r="C375" s="21">
        <v>0</v>
      </c>
      <c r="D375" s="21">
        <v>0</v>
      </c>
      <c r="E375" s="21">
        <v>0</v>
      </c>
      <c r="F375" s="21">
        <v>0.5</v>
      </c>
      <c r="G375" s="21">
        <v>0.5</v>
      </c>
      <c r="H375" s="21">
        <v>1</v>
      </c>
      <c r="I375" s="22">
        <v>4.5</v>
      </c>
      <c r="J375" s="22">
        <v>4.5</v>
      </c>
      <c r="K375" s="22">
        <v>4</v>
      </c>
      <c r="L375" s="22">
        <v>0</v>
      </c>
    </row>
    <row r="377" spans="1:12" ht="12.75" x14ac:dyDescent="0.2">
      <c r="A377" s="41"/>
      <c r="B377" s="42"/>
      <c r="C377" s="45" t="s">
        <v>67</v>
      </c>
      <c r="D377" s="46"/>
      <c r="E377" s="46"/>
      <c r="F377" s="46"/>
      <c r="G377" s="46"/>
      <c r="H377" s="46"/>
      <c r="I377" s="46"/>
      <c r="J377" s="46"/>
      <c r="K377" s="46"/>
      <c r="L377" s="47"/>
    </row>
    <row r="378" spans="1:12" ht="12.75" x14ac:dyDescent="0.2">
      <c r="A378" s="43"/>
      <c r="B378" s="44"/>
      <c r="C378" s="20" t="s">
        <v>60</v>
      </c>
      <c r="D378" s="20">
        <v>2</v>
      </c>
      <c r="E378" s="20">
        <v>3</v>
      </c>
      <c r="F378" s="20">
        <v>4</v>
      </c>
      <c r="G378" s="20" t="s">
        <v>61</v>
      </c>
      <c r="H378" s="20" t="s">
        <v>62</v>
      </c>
      <c r="I378" s="45" t="s">
        <v>24</v>
      </c>
      <c r="J378" s="46"/>
      <c r="K378" s="46"/>
      <c r="L378" s="47"/>
    </row>
    <row r="379" spans="1:12" ht="12.75" x14ac:dyDescent="0.25">
      <c r="A379" s="38" t="s">
        <v>473</v>
      </c>
      <c r="B379" s="20" t="s">
        <v>6</v>
      </c>
      <c r="C379" s="21">
        <v>0</v>
      </c>
      <c r="D379" s="21">
        <v>8.7999999999999995E-2</v>
      </c>
      <c r="E379" s="21">
        <v>0.249</v>
      </c>
      <c r="F379" s="21">
        <v>0.376</v>
      </c>
      <c r="G379" s="21">
        <v>0.28699999999999998</v>
      </c>
      <c r="H379" s="21">
        <v>0.66300000000000003</v>
      </c>
      <c r="I379" s="22">
        <v>3.86</v>
      </c>
      <c r="J379" s="22">
        <v>4</v>
      </c>
      <c r="K379" s="22">
        <v>181</v>
      </c>
      <c r="L379" s="22">
        <v>0</v>
      </c>
    </row>
    <row r="380" spans="1:12" ht="12.75" x14ac:dyDescent="0.25">
      <c r="A380" s="39"/>
      <c r="B380" s="23" t="s">
        <v>517</v>
      </c>
      <c r="C380" s="21">
        <v>0</v>
      </c>
      <c r="D380" s="21">
        <v>7.9000000000000001E-2</v>
      </c>
      <c r="E380" s="21">
        <v>0.184</v>
      </c>
      <c r="F380" s="21">
        <v>0.47399999999999998</v>
      </c>
      <c r="G380" s="21">
        <v>0.26300000000000001</v>
      </c>
      <c r="H380" s="21">
        <v>0.73699999999999999</v>
      </c>
      <c r="I380" s="22">
        <v>3.92</v>
      </c>
      <c r="J380" s="22">
        <v>4</v>
      </c>
      <c r="K380" s="22">
        <v>76</v>
      </c>
      <c r="L380" s="22">
        <v>0</v>
      </c>
    </row>
    <row r="381" spans="1:12" ht="12.75" x14ac:dyDescent="0.25">
      <c r="A381" s="39"/>
      <c r="B381" s="23" t="s">
        <v>545</v>
      </c>
      <c r="C381" s="21">
        <v>0</v>
      </c>
      <c r="D381" s="21">
        <v>0</v>
      </c>
      <c r="E381" s="21">
        <v>0.5</v>
      </c>
      <c r="F381" s="21">
        <v>0.33300000000000002</v>
      </c>
      <c r="G381" s="21">
        <v>0.16700000000000001</v>
      </c>
      <c r="H381" s="21">
        <v>0.5</v>
      </c>
      <c r="I381" s="22">
        <v>3.67</v>
      </c>
      <c r="J381" s="22">
        <v>3.5</v>
      </c>
      <c r="K381" s="22">
        <v>6</v>
      </c>
      <c r="L381" s="22">
        <v>0</v>
      </c>
    </row>
    <row r="382" spans="1:12" ht="12.75" x14ac:dyDescent="0.25">
      <c r="A382" s="39"/>
      <c r="B382" s="23" t="s">
        <v>518</v>
      </c>
      <c r="C382" s="21">
        <v>0</v>
      </c>
      <c r="D382" s="21">
        <v>0.125</v>
      </c>
      <c r="E382" s="21">
        <v>0.28100000000000003</v>
      </c>
      <c r="F382" s="21">
        <v>0.34399999999999997</v>
      </c>
      <c r="G382" s="21">
        <v>0.25</v>
      </c>
      <c r="H382" s="21">
        <v>0.59399999999999997</v>
      </c>
      <c r="I382" s="22">
        <v>3.72</v>
      </c>
      <c r="J382" s="22">
        <v>4</v>
      </c>
      <c r="K382" s="22">
        <v>32</v>
      </c>
      <c r="L382" s="22">
        <v>0</v>
      </c>
    </row>
    <row r="383" spans="1:12" ht="12.75" x14ac:dyDescent="0.25">
      <c r="A383" s="39"/>
      <c r="B383" s="23" t="s">
        <v>519</v>
      </c>
      <c r="C383" s="21">
        <v>0</v>
      </c>
      <c r="D383" s="21">
        <v>6.3E-2</v>
      </c>
      <c r="E383" s="21">
        <v>0.25</v>
      </c>
      <c r="F383" s="21">
        <v>0.313</v>
      </c>
      <c r="G383" s="21">
        <v>0.375</v>
      </c>
      <c r="H383" s="21">
        <v>0.68799999999999994</v>
      </c>
      <c r="I383" s="22">
        <v>4</v>
      </c>
      <c r="J383" s="22">
        <v>4</v>
      </c>
      <c r="K383" s="22">
        <v>16</v>
      </c>
      <c r="L383" s="22">
        <v>0</v>
      </c>
    </row>
    <row r="384" spans="1:12" ht="12.75" x14ac:dyDescent="0.25">
      <c r="A384" s="39"/>
      <c r="B384" s="23" t="s">
        <v>520</v>
      </c>
      <c r="C384" s="21">
        <v>0</v>
      </c>
      <c r="D384" s="21">
        <v>0</v>
      </c>
      <c r="E384" s="21">
        <v>0</v>
      </c>
      <c r="F384" s="21">
        <v>0.5</v>
      </c>
      <c r="G384" s="21">
        <v>0.5</v>
      </c>
      <c r="H384" s="21">
        <v>1</v>
      </c>
      <c r="I384" s="22">
        <v>4.5</v>
      </c>
      <c r="J384" s="22">
        <v>4.5</v>
      </c>
      <c r="K384" s="22">
        <v>4</v>
      </c>
      <c r="L384" s="22">
        <v>0</v>
      </c>
    </row>
    <row r="385" spans="1:12" ht="12.75" x14ac:dyDescent="0.25">
      <c r="A385" s="39"/>
      <c r="B385" s="23" t="s">
        <v>545</v>
      </c>
      <c r="C385" s="21">
        <v>0</v>
      </c>
      <c r="D385" s="21">
        <v>0</v>
      </c>
      <c r="E385" s="21">
        <v>0.55600000000000005</v>
      </c>
      <c r="F385" s="21">
        <v>0.222</v>
      </c>
      <c r="G385" s="21">
        <v>0.222</v>
      </c>
      <c r="H385" s="21">
        <v>0.44400000000000001</v>
      </c>
      <c r="I385" s="22">
        <v>3.67</v>
      </c>
      <c r="J385" s="22">
        <v>3</v>
      </c>
      <c r="K385" s="22">
        <v>9</v>
      </c>
      <c r="L385" s="22">
        <v>0</v>
      </c>
    </row>
    <row r="386" spans="1:12" ht="12.75" x14ac:dyDescent="0.25">
      <c r="A386" s="39"/>
      <c r="B386" s="23" t="s">
        <v>521</v>
      </c>
      <c r="C386" s="21">
        <v>0</v>
      </c>
      <c r="D386" s="21">
        <v>0.105</v>
      </c>
      <c r="E386" s="21">
        <v>0.36799999999999999</v>
      </c>
      <c r="F386" s="21">
        <v>0.316</v>
      </c>
      <c r="G386" s="21">
        <v>0.21099999999999999</v>
      </c>
      <c r="H386" s="21">
        <v>0.52600000000000002</v>
      </c>
      <c r="I386" s="22">
        <v>3.63</v>
      </c>
      <c r="J386" s="22">
        <v>4</v>
      </c>
      <c r="K386" s="22">
        <v>19</v>
      </c>
      <c r="L386" s="22">
        <v>0</v>
      </c>
    </row>
    <row r="387" spans="1:12" ht="12.75" x14ac:dyDescent="0.25">
      <c r="A387" s="39"/>
      <c r="B387" s="23" t="s">
        <v>522</v>
      </c>
      <c r="C387" s="21">
        <v>0</v>
      </c>
      <c r="D387" s="21">
        <v>0.1</v>
      </c>
      <c r="E387" s="21">
        <v>0.3</v>
      </c>
      <c r="F387" s="21">
        <v>0.2</v>
      </c>
      <c r="G387" s="21">
        <v>0.4</v>
      </c>
      <c r="H387" s="21">
        <v>0.6</v>
      </c>
      <c r="I387" s="22">
        <v>3.9</v>
      </c>
      <c r="J387" s="22">
        <v>4</v>
      </c>
      <c r="K387" s="22">
        <v>10</v>
      </c>
      <c r="L387" s="22">
        <v>0</v>
      </c>
    </row>
    <row r="388" spans="1:12" ht="12.75" x14ac:dyDescent="0.25">
      <c r="A388" s="39"/>
      <c r="B388" s="23" t="s">
        <v>546</v>
      </c>
      <c r="C388" s="21">
        <v>0</v>
      </c>
      <c r="D388" s="21">
        <v>0</v>
      </c>
      <c r="E388" s="21">
        <v>0</v>
      </c>
      <c r="F388" s="21">
        <v>0</v>
      </c>
      <c r="G388" s="21">
        <v>1</v>
      </c>
      <c r="H388" s="21">
        <v>1</v>
      </c>
      <c r="I388" s="22">
        <v>5</v>
      </c>
      <c r="J388" s="22">
        <v>5</v>
      </c>
      <c r="K388" s="22">
        <v>1</v>
      </c>
      <c r="L388" s="22">
        <v>0</v>
      </c>
    </row>
    <row r="389" spans="1:12" ht="12.75" x14ac:dyDescent="0.25">
      <c r="A389" s="39"/>
      <c r="B389" s="23" t="s">
        <v>523</v>
      </c>
      <c r="C389" s="21">
        <v>0</v>
      </c>
      <c r="D389" s="21">
        <v>0.25</v>
      </c>
      <c r="E389" s="21">
        <v>0</v>
      </c>
      <c r="F389" s="21">
        <v>0.25</v>
      </c>
      <c r="G389" s="21">
        <v>0.5</v>
      </c>
      <c r="H389" s="21">
        <v>0.75</v>
      </c>
      <c r="I389" s="22">
        <v>4</v>
      </c>
      <c r="J389" s="22">
        <v>4.5</v>
      </c>
      <c r="K389" s="22">
        <v>4</v>
      </c>
      <c r="L389" s="22">
        <v>0</v>
      </c>
    </row>
    <row r="390" spans="1:12" ht="12.75" x14ac:dyDescent="0.25">
      <c r="A390" s="40"/>
      <c r="B390" s="23" t="s">
        <v>524</v>
      </c>
      <c r="C390" s="21">
        <v>0</v>
      </c>
      <c r="D390" s="21">
        <v>0.25</v>
      </c>
      <c r="E390" s="21">
        <v>0</v>
      </c>
      <c r="F390" s="21">
        <v>0.25</v>
      </c>
      <c r="G390" s="21">
        <v>0.5</v>
      </c>
      <c r="H390" s="21">
        <v>0.75</v>
      </c>
      <c r="I390" s="22">
        <v>4</v>
      </c>
      <c r="J390" s="22">
        <v>4.5</v>
      </c>
      <c r="K390" s="22">
        <v>4</v>
      </c>
      <c r="L390" s="22">
        <v>0</v>
      </c>
    </row>
    <row r="392" spans="1:12" ht="12.75" x14ac:dyDescent="0.2">
      <c r="A392" s="41"/>
      <c r="B392" s="42"/>
      <c r="C392" s="45" t="s">
        <v>68</v>
      </c>
      <c r="D392" s="46"/>
      <c r="E392" s="46"/>
      <c r="F392" s="46"/>
      <c r="G392" s="46"/>
      <c r="H392" s="46"/>
      <c r="I392" s="46"/>
      <c r="J392" s="46"/>
      <c r="K392" s="46"/>
      <c r="L392" s="47"/>
    </row>
    <row r="393" spans="1:12" ht="12.75" x14ac:dyDescent="0.2">
      <c r="A393" s="43"/>
      <c r="B393" s="44"/>
      <c r="C393" s="20" t="s">
        <v>60</v>
      </c>
      <c r="D393" s="20">
        <v>2</v>
      </c>
      <c r="E393" s="20">
        <v>3</v>
      </c>
      <c r="F393" s="20">
        <v>4</v>
      </c>
      <c r="G393" s="20" t="s">
        <v>61</v>
      </c>
      <c r="H393" s="20" t="s">
        <v>62</v>
      </c>
      <c r="I393" s="45" t="s">
        <v>24</v>
      </c>
      <c r="J393" s="46"/>
      <c r="K393" s="46"/>
      <c r="L393" s="47"/>
    </row>
    <row r="394" spans="1:12" ht="12.75" x14ac:dyDescent="0.25">
      <c r="A394" s="38" t="s">
        <v>473</v>
      </c>
      <c r="B394" s="20" t="s">
        <v>6</v>
      </c>
      <c r="C394" s="21">
        <v>6.0000000000000001E-3</v>
      </c>
      <c r="D394" s="21">
        <v>2.8000000000000001E-2</v>
      </c>
      <c r="E394" s="21">
        <v>0.26</v>
      </c>
      <c r="F394" s="21">
        <v>0.37</v>
      </c>
      <c r="G394" s="21">
        <v>0.33700000000000002</v>
      </c>
      <c r="H394" s="21">
        <v>0.70699999999999996</v>
      </c>
      <c r="I394" s="22">
        <v>4.01</v>
      </c>
      <c r="J394" s="22">
        <v>4</v>
      </c>
      <c r="K394" s="22">
        <v>181</v>
      </c>
      <c r="L394" s="22">
        <v>0</v>
      </c>
    </row>
    <row r="395" spans="1:12" ht="12.75" x14ac:dyDescent="0.25">
      <c r="A395" s="39"/>
      <c r="B395" s="23" t="s">
        <v>517</v>
      </c>
      <c r="C395" s="21">
        <v>0</v>
      </c>
      <c r="D395" s="21">
        <v>1.2999999999999999E-2</v>
      </c>
      <c r="E395" s="21">
        <v>0.26300000000000001</v>
      </c>
      <c r="F395" s="21">
        <v>0.40799999999999997</v>
      </c>
      <c r="G395" s="21">
        <v>0.316</v>
      </c>
      <c r="H395" s="21">
        <v>0.72399999999999998</v>
      </c>
      <c r="I395" s="22">
        <v>4.03</v>
      </c>
      <c r="J395" s="22">
        <v>4</v>
      </c>
      <c r="K395" s="22">
        <v>76</v>
      </c>
      <c r="L395" s="22">
        <v>0</v>
      </c>
    </row>
    <row r="396" spans="1:12" ht="12.75" x14ac:dyDescent="0.25">
      <c r="A396" s="39"/>
      <c r="B396" s="23" t="s">
        <v>545</v>
      </c>
      <c r="C396" s="21">
        <v>0</v>
      </c>
      <c r="D396" s="21">
        <v>0</v>
      </c>
      <c r="E396" s="21">
        <v>0.16700000000000001</v>
      </c>
      <c r="F396" s="21">
        <v>0.16700000000000001</v>
      </c>
      <c r="G396" s="21">
        <v>0.66700000000000004</v>
      </c>
      <c r="H396" s="21">
        <v>0.83299999999999996</v>
      </c>
      <c r="I396" s="22">
        <v>4.5</v>
      </c>
      <c r="J396" s="22">
        <v>5</v>
      </c>
      <c r="K396" s="22">
        <v>6</v>
      </c>
      <c r="L396" s="22">
        <v>0</v>
      </c>
    </row>
    <row r="397" spans="1:12" ht="12.75" x14ac:dyDescent="0.25">
      <c r="A397" s="39"/>
      <c r="B397" s="23" t="s">
        <v>518</v>
      </c>
      <c r="C397" s="21">
        <v>3.1E-2</v>
      </c>
      <c r="D397" s="21">
        <v>6.3E-2</v>
      </c>
      <c r="E397" s="21">
        <v>0.156</v>
      </c>
      <c r="F397" s="21">
        <v>0.375</v>
      </c>
      <c r="G397" s="21">
        <v>0.375</v>
      </c>
      <c r="H397" s="21">
        <v>0.75</v>
      </c>
      <c r="I397" s="22">
        <v>4</v>
      </c>
      <c r="J397" s="22">
        <v>4</v>
      </c>
      <c r="K397" s="22">
        <v>32</v>
      </c>
      <c r="L397" s="22">
        <v>0</v>
      </c>
    </row>
    <row r="398" spans="1:12" ht="12.75" x14ac:dyDescent="0.25">
      <c r="A398" s="39"/>
      <c r="B398" s="23" t="s">
        <v>519</v>
      </c>
      <c r="C398" s="21">
        <v>0</v>
      </c>
      <c r="D398" s="21">
        <v>6.3E-2</v>
      </c>
      <c r="E398" s="21">
        <v>0.188</v>
      </c>
      <c r="F398" s="21">
        <v>0.438</v>
      </c>
      <c r="G398" s="21">
        <v>0.313</v>
      </c>
      <c r="H398" s="21">
        <v>0.75</v>
      </c>
      <c r="I398" s="22">
        <v>4</v>
      </c>
      <c r="J398" s="22">
        <v>4</v>
      </c>
      <c r="K398" s="22">
        <v>16</v>
      </c>
      <c r="L398" s="22">
        <v>0</v>
      </c>
    </row>
    <row r="399" spans="1:12" ht="12.75" x14ac:dyDescent="0.25">
      <c r="A399" s="39"/>
      <c r="B399" s="23" t="s">
        <v>520</v>
      </c>
      <c r="C399" s="21">
        <v>0</v>
      </c>
      <c r="D399" s="21">
        <v>0</v>
      </c>
      <c r="E399" s="21">
        <v>0.25</v>
      </c>
      <c r="F399" s="21">
        <v>0</v>
      </c>
      <c r="G399" s="21">
        <v>0.75</v>
      </c>
      <c r="H399" s="21">
        <v>0.75</v>
      </c>
      <c r="I399" s="22">
        <v>4.5</v>
      </c>
      <c r="J399" s="22">
        <v>5</v>
      </c>
      <c r="K399" s="22">
        <v>4</v>
      </c>
      <c r="L399" s="22">
        <v>0</v>
      </c>
    </row>
    <row r="400" spans="1:12" ht="12.75" x14ac:dyDescent="0.25">
      <c r="A400" s="39"/>
      <c r="B400" s="23" t="s">
        <v>545</v>
      </c>
      <c r="C400" s="21">
        <v>0</v>
      </c>
      <c r="D400" s="21">
        <v>0</v>
      </c>
      <c r="E400" s="21">
        <v>0.33300000000000002</v>
      </c>
      <c r="F400" s="21">
        <v>0.44400000000000001</v>
      </c>
      <c r="G400" s="21">
        <v>0.222</v>
      </c>
      <c r="H400" s="21">
        <v>0.66700000000000004</v>
      </c>
      <c r="I400" s="22">
        <v>3.89</v>
      </c>
      <c r="J400" s="22">
        <v>4</v>
      </c>
      <c r="K400" s="22">
        <v>9</v>
      </c>
      <c r="L400" s="22">
        <v>0</v>
      </c>
    </row>
    <row r="401" spans="1:12" ht="12.75" x14ac:dyDescent="0.25">
      <c r="A401" s="39"/>
      <c r="B401" s="23" t="s">
        <v>521</v>
      </c>
      <c r="C401" s="21">
        <v>0</v>
      </c>
      <c r="D401" s="21">
        <v>0</v>
      </c>
      <c r="E401" s="21">
        <v>0.42099999999999999</v>
      </c>
      <c r="F401" s="21">
        <v>0.42099999999999999</v>
      </c>
      <c r="G401" s="21">
        <v>0.158</v>
      </c>
      <c r="H401" s="21">
        <v>0.57899999999999996</v>
      </c>
      <c r="I401" s="22">
        <v>3.74</v>
      </c>
      <c r="J401" s="22">
        <v>4</v>
      </c>
      <c r="K401" s="22">
        <v>19</v>
      </c>
      <c r="L401" s="22">
        <v>0</v>
      </c>
    </row>
    <row r="402" spans="1:12" ht="12.75" x14ac:dyDescent="0.25">
      <c r="A402" s="39"/>
      <c r="B402" s="23" t="s">
        <v>522</v>
      </c>
      <c r="C402" s="21">
        <v>0</v>
      </c>
      <c r="D402" s="21">
        <v>0</v>
      </c>
      <c r="E402" s="21">
        <v>0.4</v>
      </c>
      <c r="F402" s="21">
        <v>0.2</v>
      </c>
      <c r="G402" s="21">
        <v>0.4</v>
      </c>
      <c r="H402" s="21">
        <v>0.6</v>
      </c>
      <c r="I402" s="22">
        <v>4</v>
      </c>
      <c r="J402" s="22">
        <v>4</v>
      </c>
      <c r="K402" s="22">
        <v>10</v>
      </c>
      <c r="L402" s="22">
        <v>0</v>
      </c>
    </row>
    <row r="403" spans="1:12" ht="12.75" x14ac:dyDescent="0.25">
      <c r="A403" s="39"/>
      <c r="B403" s="23" t="s">
        <v>546</v>
      </c>
      <c r="C403" s="21">
        <v>0</v>
      </c>
      <c r="D403" s="21">
        <v>0</v>
      </c>
      <c r="E403" s="21">
        <v>0</v>
      </c>
      <c r="F403" s="21">
        <v>0</v>
      </c>
      <c r="G403" s="21">
        <v>1</v>
      </c>
      <c r="H403" s="21">
        <v>1</v>
      </c>
      <c r="I403" s="22">
        <v>5</v>
      </c>
      <c r="J403" s="22">
        <v>5</v>
      </c>
      <c r="K403" s="22">
        <v>1</v>
      </c>
      <c r="L403" s="22">
        <v>0</v>
      </c>
    </row>
    <row r="404" spans="1:12" ht="12.75" x14ac:dyDescent="0.25">
      <c r="A404" s="39"/>
      <c r="B404" s="23" t="s">
        <v>523</v>
      </c>
      <c r="C404" s="21">
        <v>0</v>
      </c>
      <c r="D404" s="21">
        <v>0.25</v>
      </c>
      <c r="E404" s="21">
        <v>0</v>
      </c>
      <c r="F404" s="21">
        <v>0.25</v>
      </c>
      <c r="G404" s="21">
        <v>0.5</v>
      </c>
      <c r="H404" s="21">
        <v>0.75</v>
      </c>
      <c r="I404" s="22">
        <v>4</v>
      </c>
      <c r="J404" s="22">
        <v>4.5</v>
      </c>
      <c r="K404" s="22">
        <v>4</v>
      </c>
      <c r="L404" s="22">
        <v>0</v>
      </c>
    </row>
    <row r="405" spans="1:12" ht="12.75" x14ac:dyDescent="0.25">
      <c r="A405" s="40"/>
      <c r="B405" s="23" t="s">
        <v>524</v>
      </c>
      <c r="C405" s="21">
        <v>0</v>
      </c>
      <c r="D405" s="21">
        <v>0</v>
      </c>
      <c r="E405" s="21">
        <v>0.5</v>
      </c>
      <c r="F405" s="21">
        <v>0.25</v>
      </c>
      <c r="G405" s="21">
        <v>0.25</v>
      </c>
      <c r="H405" s="21">
        <v>0.5</v>
      </c>
      <c r="I405" s="22">
        <v>3.75</v>
      </c>
      <c r="J405" s="22">
        <v>3.5</v>
      </c>
      <c r="K405" s="22">
        <v>4</v>
      </c>
      <c r="L405" s="22">
        <v>0</v>
      </c>
    </row>
    <row r="407" spans="1:12" ht="12.75" x14ac:dyDescent="0.2">
      <c r="A407" s="41"/>
      <c r="B407" s="42"/>
      <c r="C407" s="45" t="s">
        <v>69</v>
      </c>
      <c r="D407" s="46"/>
      <c r="E407" s="46"/>
      <c r="F407" s="47"/>
    </row>
    <row r="408" spans="1:12" ht="12.75" x14ac:dyDescent="0.2">
      <c r="A408" s="43"/>
      <c r="B408" s="44"/>
      <c r="C408" s="20" t="s">
        <v>2</v>
      </c>
      <c r="D408" s="20" t="s">
        <v>3</v>
      </c>
      <c r="E408" s="45" t="s">
        <v>4</v>
      </c>
      <c r="F408" s="47"/>
    </row>
    <row r="409" spans="1:12" ht="12.75" x14ac:dyDescent="0.25">
      <c r="A409" s="38" t="s">
        <v>473</v>
      </c>
      <c r="B409" s="20" t="s">
        <v>6</v>
      </c>
      <c r="C409" s="21">
        <v>0.182</v>
      </c>
      <c r="D409" s="21">
        <v>0.81799999999999995</v>
      </c>
      <c r="E409" s="22">
        <v>181</v>
      </c>
      <c r="F409" s="22">
        <v>0</v>
      </c>
    </row>
    <row r="410" spans="1:12" ht="12.75" x14ac:dyDescent="0.25">
      <c r="A410" s="39"/>
      <c r="B410" s="23" t="s">
        <v>517</v>
      </c>
      <c r="C410" s="21">
        <v>0.158</v>
      </c>
      <c r="D410" s="21">
        <v>0.84199999999999997</v>
      </c>
      <c r="E410" s="22">
        <v>76</v>
      </c>
      <c r="F410" s="22">
        <v>0</v>
      </c>
    </row>
    <row r="411" spans="1:12" ht="12.75" x14ac:dyDescent="0.25">
      <c r="A411" s="39"/>
      <c r="B411" s="23" t="s">
        <v>545</v>
      </c>
      <c r="C411" s="21">
        <v>0</v>
      </c>
      <c r="D411" s="21">
        <v>1</v>
      </c>
      <c r="E411" s="22">
        <v>6</v>
      </c>
      <c r="F411" s="22">
        <v>0</v>
      </c>
    </row>
    <row r="412" spans="1:12" ht="12.75" x14ac:dyDescent="0.25">
      <c r="A412" s="39"/>
      <c r="B412" s="23" t="s">
        <v>518</v>
      </c>
      <c r="C412" s="21">
        <v>0.219</v>
      </c>
      <c r="D412" s="21">
        <v>0.78100000000000003</v>
      </c>
      <c r="E412" s="22">
        <v>32</v>
      </c>
      <c r="F412" s="22">
        <v>0</v>
      </c>
    </row>
    <row r="413" spans="1:12" ht="12.75" x14ac:dyDescent="0.25">
      <c r="A413" s="39"/>
      <c r="B413" s="23" t="s">
        <v>519</v>
      </c>
      <c r="C413" s="21">
        <v>6.3E-2</v>
      </c>
      <c r="D413" s="21">
        <v>0.93799999999999994</v>
      </c>
      <c r="E413" s="22">
        <v>16</v>
      </c>
      <c r="F413" s="22">
        <v>0</v>
      </c>
    </row>
    <row r="414" spans="1:12" ht="12.75" x14ac:dyDescent="0.25">
      <c r="A414" s="39"/>
      <c r="B414" s="23" t="s">
        <v>520</v>
      </c>
      <c r="C414" s="21">
        <v>0.25</v>
      </c>
      <c r="D414" s="21">
        <v>0.75</v>
      </c>
      <c r="E414" s="22">
        <v>4</v>
      </c>
      <c r="F414" s="22">
        <v>0</v>
      </c>
    </row>
    <row r="415" spans="1:12" ht="12.75" x14ac:dyDescent="0.25">
      <c r="A415" s="39"/>
      <c r="B415" s="23" t="s">
        <v>545</v>
      </c>
      <c r="C415" s="21">
        <v>0.111</v>
      </c>
      <c r="D415" s="21">
        <v>0.88900000000000001</v>
      </c>
      <c r="E415" s="22">
        <v>9</v>
      </c>
      <c r="F415" s="22">
        <v>0</v>
      </c>
    </row>
    <row r="416" spans="1:12" ht="12.75" x14ac:dyDescent="0.25">
      <c r="A416" s="39"/>
      <c r="B416" s="23" t="s">
        <v>521</v>
      </c>
      <c r="C416" s="21">
        <v>0.316</v>
      </c>
      <c r="D416" s="21">
        <v>0.68400000000000005</v>
      </c>
      <c r="E416" s="22">
        <v>19</v>
      </c>
      <c r="F416" s="22">
        <v>0</v>
      </c>
    </row>
    <row r="417" spans="1:6" ht="12.75" x14ac:dyDescent="0.25">
      <c r="A417" s="39"/>
      <c r="B417" s="23" t="s">
        <v>522</v>
      </c>
      <c r="C417" s="21">
        <v>0.2</v>
      </c>
      <c r="D417" s="21">
        <v>0.8</v>
      </c>
      <c r="E417" s="22">
        <v>10</v>
      </c>
      <c r="F417" s="22">
        <v>0</v>
      </c>
    </row>
    <row r="418" spans="1:6" ht="12.75" x14ac:dyDescent="0.25">
      <c r="A418" s="39"/>
      <c r="B418" s="23" t="s">
        <v>546</v>
      </c>
      <c r="C418" s="21">
        <v>1</v>
      </c>
      <c r="D418" s="21">
        <v>0</v>
      </c>
      <c r="E418" s="22">
        <v>1</v>
      </c>
      <c r="F418" s="22">
        <v>0</v>
      </c>
    </row>
    <row r="419" spans="1:6" ht="12.75" x14ac:dyDescent="0.25">
      <c r="A419" s="39"/>
      <c r="B419" s="23" t="s">
        <v>523</v>
      </c>
      <c r="C419" s="21">
        <v>0.25</v>
      </c>
      <c r="D419" s="21">
        <v>0.75</v>
      </c>
      <c r="E419" s="22">
        <v>4</v>
      </c>
      <c r="F419" s="22">
        <v>0</v>
      </c>
    </row>
    <row r="420" spans="1:6" ht="12.75" x14ac:dyDescent="0.25">
      <c r="A420" s="40"/>
      <c r="B420" s="23" t="s">
        <v>524</v>
      </c>
      <c r="C420" s="21">
        <v>0.25</v>
      </c>
      <c r="D420" s="21">
        <v>0.75</v>
      </c>
      <c r="E420" s="22">
        <v>4</v>
      </c>
      <c r="F420" s="22">
        <v>0</v>
      </c>
    </row>
    <row r="422" spans="1:6" ht="12.75" x14ac:dyDescent="0.2">
      <c r="A422" s="41"/>
      <c r="B422" s="42"/>
      <c r="C422" s="45" t="s">
        <v>70</v>
      </c>
      <c r="D422" s="46"/>
      <c r="E422" s="46"/>
      <c r="F422" s="47"/>
    </row>
    <row r="423" spans="1:6" ht="12.75" x14ac:dyDescent="0.2">
      <c r="A423" s="43"/>
      <c r="B423" s="44"/>
      <c r="C423" s="20" t="s">
        <v>2</v>
      </c>
      <c r="D423" s="20" t="s">
        <v>3</v>
      </c>
      <c r="E423" s="45" t="s">
        <v>4</v>
      </c>
      <c r="F423" s="47"/>
    </row>
    <row r="424" spans="1:6" ht="12.75" x14ac:dyDescent="0.25">
      <c r="A424" s="38" t="s">
        <v>473</v>
      </c>
      <c r="B424" s="20" t="s">
        <v>6</v>
      </c>
      <c r="C424" s="21">
        <v>0.84799999999999998</v>
      </c>
      <c r="D424" s="21">
        <v>0.152</v>
      </c>
      <c r="E424" s="22">
        <v>33</v>
      </c>
      <c r="F424" s="22">
        <v>148</v>
      </c>
    </row>
    <row r="425" spans="1:6" ht="12.75" x14ac:dyDescent="0.25">
      <c r="A425" s="39"/>
      <c r="B425" s="23" t="s">
        <v>517</v>
      </c>
      <c r="C425" s="21">
        <v>0.91700000000000004</v>
      </c>
      <c r="D425" s="21">
        <v>8.3000000000000004E-2</v>
      </c>
      <c r="E425" s="22">
        <v>12</v>
      </c>
      <c r="F425" s="22">
        <v>64</v>
      </c>
    </row>
    <row r="426" spans="1:6" ht="12.75" x14ac:dyDescent="0.25">
      <c r="A426" s="39"/>
      <c r="B426" s="23" t="s">
        <v>545</v>
      </c>
      <c r="C426" s="21">
        <v>0</v>
      </c>
      <c r="D426" s="21">
        <v>0</v>
      </c>
      <c r="E426" s="22">
        <v>0</v>
      </c>
      <c r="F426" s="22">
        <v>6</v>
      </c>
    </row>
    <row r="427" spans="1:6" ht="12.75" x14ac:dyDescent="0.25">
      <c r="A427" s="39"/>
      <c r="B427" s="23" t="s">
        <v>518</v>
      </c>
      <c r="C427" s="21">
        <v>0.85699999999999998</v>
      </c>
      <c r="D427" s="21">
        <v>0.14299999999999999</v>
      </c>
      <c r="E427" s="22">
        <v>7</v>
      </c>
      <c r="F427" s="22">
        <v>25</v>
      </c>
    </row>
    <row r="428" spans="1:6" ht="12.75" x14ac:dyDescent="0.25">
      <c r="A428" s="39"/>
      <c r="B428" s="23" t="s">
        <v>519</v>
      </c>
      <c r="C428" s="21">
        <v>1</v>
      </c>
      <c r="D428" s="21">
        <v>0</v>
      </c>
      <c r="E428" s="22">
        <v>1</v>
      </c>
      <c r="F428" s="22">
        <v>15</v>
      </c>
    </row>
    <row r="429" spans="1:6" ht="12.75" x14ac:dyDescent="0.25">
      <c r="A429" s="39"/>
      <c r="B429" s="23" t="s">
        <v>520</v>
      </c>
      <c r="C429" s="21">
        <v>1</v>
      </c>
      <c r="D429" s="21">
        <v>0</v>
      </c>
      <c r="E429" s="22">
        <v>1</v>
      </c>
      <c r="F429" s="22">
        <v>3</v>
      </c>
    </row>
    <row r="430" spans="1:6" ht="12.75" x14ac:dyDescent="0.25">
      <c r="A430" s="39"/>
      <c r="B430" s="23" t="s">
        <v>545</v>
      </c>
      <c r="C430" s="21">
        <v>1</v>
      </c>
      <c r="D430" s="21">
        <v>0</v>
      </c>
      <c r="E430" s="22">
        <v>1</v>
      </c>
      <c r="F430" s="22">
        <v>8</v>
      </c>
    </row>
    <row r="431" spans="1:6" ht="12.75" x14ac:dyDescent="0.25">
      <c r="A431" s="39"/>
      <c r="B431" s="23" t="s">
        <v>521</v>
      </c>
      <c r="C431" s="21">
        <v>0.66700000000000004</v>
      </c>
      <c r="D431" s="21">
        <v>0.33300000000000002</v>
      </c>
      <c r="E431" s="22">
        <v>6</v>
      </c>
      <c r="F431" s="22">
        <v>13</v>
      </c>
    </row>
    <row r="432" spans="1:6" ht="12.75" x14ac:dyDescent="0.25">
      <c r="A432" s="39"/>
      <c r="B432" s="23" t="s">
        <v>522</v>
      </c>
      <c r="C432" s="21">
        <v>1</v>
      </c>
      <c r="D432" s="21">
        <v>0</v>
      </c>
      <c r="E432" s="22">
        <v>2</v>
      </c>
      <c r="F432" s="22">
        <v>8</v>
      </c>
    </row>
    <row r="433" spans="1:6" ht="12.75" x14ac:dyDescent="0.25">
      <c r="A433" s="39"/>
      <c r="B433" s="23" t="s">
        <v>546</v>
      </c>
      <c r="C433" s="21">
        <v>1</v>
      </c>
      <c r="D433" s="21">
        <v>0</v>
      </c>
      <c r="E433" s="22">
        <v>1</v>
      </c>
      <c r="F433" s="22">
        <v>0</v>
      </c>
    </row>
    <row r="434" spans="1:6" ht="12.75" x14ac:dyDescent="0.25">
      <c r="A434" s="39"/>
      <c r="B434" s="23" t="s">
        <v>523</v>
      </c>
      <c r="C434" s="21">
        <v>0</v>
      </c>
      <c r="D434" s="21">
        <v>1</v>
      </c>
      <c r="E434" s="22">
        <v>1</v>
      </c>
      <c r="F434" s="22">
        <v>3</v>
      </c>
    </row>
    <row r="435" spans="1:6" ht="12.75" x14ac:dyDescent="0.25">
      <c r="A435" s="40"/>
      <c r="B435" s="23" t="s">
        <v>524</v>
      </c>
      <c r="C435" s="21">
        <v>1</v>
      </c>
      <c r="D435" s="21">
        <v>0</v>
      </c>
      <c r="E435" s="22">
        <v>1</v>
      </c>
      <c r="F435" s="22">
        <v>3</v>
      </c>
    </row>
    <row r="437" spans="1:6" ht="12.75" x14ac:dyDescent="0.2">
      <c r="A437" s="41"/>
      <c r="B437" s="42"/>
      <c r="C437" s="45" t="s">
        <v>71</v>
      </c>
      <c r="D437" s="46"/>
      <c r="E437" s="46"/>
      <c r="F437" s="47"/>
    </row>
    <row r="438" spans="1:6" ht="12.75" x14ac:dyDescent="0.2">
      <c r="A438" s="43"/>
      <c r="B438" s="44"/>
      <c r="C438" s="20" t="s">
        <v>2</v>
      </c>
      <c r="D438" s="20" t="s">
        <v>3</v>
      </c>
      <c r="E438" s="45" t="s">
        <v>4</v>
      </c>
      <c r="F438" s="47"/>
    </row>
    <row r="439" spans="1:6" ht="12.75" x14ac:dyDescent="0.25">
      <c r="A439" s="38" t="s">
        <v>473</v>
      </c>
      <c r="B439" s="20" t="s">
        <v>6</v>
      </c>
      <c r="C439" s="21">
        <v>2.1999999999999999E-2</v>
      </c>
      <c r="D439" s="21">
        <v>0.97799999999999998</v>
      </c>
      <c r="E439" s="22">
        <v>181</v>
      </c>
      <c r="F439" s="22">
        <v>0</v>
      </c>
    </row>
    <row r="440" spans="1:6" ht="12.75" x14ac:dyDescent="0.25">
      <c r="A440" s="39"/>
      <c r="B440" s="23" t="s">
        <v>517</v>
      </c>
      <c r="C440" s="21">
        <v>1.2999999999999999E-2</v>
      </c>
      <c r="D440" s="21">
        <v>0.98699999999999999</v>
      </c>
      <c r="E440" s="22">
        <v>76</v>
      </c>
      <c r="F440" s="22">
        <v>0</v>
      </c>
    </row>
    <row r="441" spans="1:6" ht="12.75" x14ac:dyDescent="0.25">
      <c r="A441" s="39"/>
      <c r="B441" s="23" t="s">
        <v>545</v>
      </c>
      <c r="C441" s="21">
        <v>0</v>
      </c>
      <c r="D441" s="21">
        <v>1</v>
      </c>
      <c r="E441" s="22">
        <v>6</v>
      </c>
      <c r="F441" s="22">
        <v>0</v>
      </c>
    </row>
    <row r="442" spans="1:6" ht="12.75" x14ac:dyDescent="0.25">
      <c r="A442" s="39"/>
      <c r="B442" s="23" t="s">
        <v>518</v>
      </c>
      <c r="C442" s="21">
        <v>3.1E-2</v>
      </c>
      <c r="D442" s="21">
        <v>0.96899999999999997</v>
      </c>
      <c r="E442" s="22">
        <v>32</v>
      </c>
      <c r="F442" s="22">
        <v>0</v>
      </c>
    </row>
    <row r="443" spans="1:6" ht="12.75" x14ac:dyDescent="0.25">
      <c r="A443" s="39"/>
      <c r="B443" s="23" t="s">
        <v>519</v>
      </c>
      <c r="C443" s="21">
        <v>0</v>
      </c>
      <c r="D443" s="21">
        <v>1</v>
      </c>
      <c r="E443" s="22">
        <v>16</v>
      </c>
      <c r="F443" s="22">
        <v>0</v>
      </c>
    </row>
    <row r="444" spans="1:6" ht="12.75" x14ac:dyDescent="0.25">
      <c r="A444" s="39"/>
      <c r="B444" s="23" t="s">
        <v>520</v>
      </c>
      <c r="C444" s="21">
        <v>0.25</v>
      </c>
      <c r="D444" s="21">
        <v>0.75</v>
      </c>
      <c r="E444" s="22">
        <v>4</v>
      </c>
      <c r="F444" s="22">
        <v>0</v>
      </c>
    </row>
    <row r="445" spans="1:6" ht="12.75" x14ac:dyDescent="0.25">
      <c r="A445" s="39"/>
      <c r="B445" s="23" t="s">
        <v>545</v>
      </c>
      <c r="C445" s="21">
        <v>0</v>
      </c>
      <c r="D445" s="21">
        <v>1</v>
      </c>
      <c r="E445" s="22">
        <v>9</v>
      </c>
      <c r="F445" s="22">
        <v>0</v>
      </c>
    </row>
    <row r="446" spans="1:6" ht="12.75" x14ac:dyDescent="0.25">
      <c r="A446" s="39"/>
      <c r="B446" s="23" t="s">
        <v>521</v>
      </c>
      <c r="C446" s="21">
        <v>0</v>
      </c>
      <c r="D446" s="21">
        <v>1</v>
      </c>
      <c r="E446" s="22">
        <v>19</v>
      </c>
      <c r="F446" s="22">
        <v>0</v>
      </c>
    </row>
    <row r="447" spans="1:6" ht="12.75" x14ac:dyDescent="0.25">
      <c r="A447" s="39"/>
      <c r="B447" s="23" t="s">
        <v>522</v>
      </c>
      <c r="C447" s="21">
        <v>0</v>
      </c>
      <c r="D447" s="21">
        <v>1</v>
      </c>
      <c r="E447" s="22">
        <v>10</v>
      </c>
      <c r="F447" s="22">
        <v>0</v>
      </c>
    </row>
    <row r="448" spans="1:6" ht="12.75" x14ac:dyDescent="0.25">
      <c r="A448" s="39"/>
      <c r="B448" s="23" t="s">
        <v>546</v>
      </c>
      <c r="C448" s="21">
        <v>0</v>
      </c>
      <c r="D448" s="21">
        <v>1</v>
      </c>
      <c r="E448" s="22">
        <v>1</v>
      </c>
      <c r="F448" s="22">
        <v>0</v>
      </c>
    </row>
    <row r="449" spans="1:6" ht="12.75" x14ac:dyDescent="0.25">
      <c r="A449" s="39"/>
      <c r="B449" s="23" t="s">
        <v>523</v>
      </c>
      <c r="C449" s="21">
        <v>0.25</v>
      </c>
      <c r="D449" s="21">
        <v>0.75</v>
      </c>
      <c r="E449" s="22">
        <v>4</v>
      </c>
      <c r="F449" s="22">
        <v>0</v>
      </c>
    </row>
    <row r="450" spans="1:6" ht="12.75" x14ac:dyDescent="0.25">
      <c r="A450" s="40"/>
      <c r="B450" s="23" t="s">
        <v>524</v>
      </c>
      <c r="C450" s="21">
        <v>0</v>
      </c>
      <c r="D450" s="21">
        <v>1</v>
      </c>
      <c r="E450" s="22">
        <v>4</v>
      </c>
      <c r="F450" s="22">
        <v>0</v>
      </c>
    </row>
    <row r="452" spans="1:6" ht="12.75" x14ac:dyDescent="0.2">
      <c r="A452" s="41"/>
      <c r="B452" s="42"/>
      <c r="C452" s="45" t="s">
        <v>72</v>
      </c>
      <c r="D452" s="46"/>
      <c r="E452" s="46"/>
      <c r="F452" s="47"/>
    </row>
    <row r="453" spans="1:6" ht="12.75" x14ac:dyDescent="0.2">
      <c r="A453" s="43"/>
      <c r="B453" s="44"/>
      <c r="C453" s="20" t="s">
        <v>2</v>
      </c>
      <c r="D453" s="20" t="s">
        <v>3</v>
      </c>
      <c r="E453" s="45" t="s">
        <v>4</v>
      </c>
      <c r="F453" s="47"/>
    </row>
    <row r="454" spans="1:6" ht="12.75" x14ac:dyDescent="0.25">
      <c r="A454" s="38" t="s">
        <v>473</v>
      </c>
      <c r="B454" s="20" t="s">
        <v>6</v>
      </c>
      <c r="C454" s="21">
        <v>1</v>
      </c>
      <c r="D454" s="21">
        <v>0</v>
      </c>
      <c r="E454" s="22">
        <v>4</v>
      </c>
      <c r="F454" s="22">
        <v>177</v>
      </c>
    </row>
    <row r="455" spans="1:6" ht="12.75" x14ac:dyDescent="0.25">
      <c r="A455" s="39"/>
      <c r="B455" s="23" t="s">
        <v>517</v>
      </c>
      <c r="C455" s="21">
        <v>1</v>
      </c>
      <c r="D455" s="21">
        <v>0</v>
      </c>
      <c r="E455" s="22">
        <v>1</v>
      </c>
      <c r="F455" s="22">
        <v>75</v>
      </c>
    </row>
    <row r="456" spans="1:6" ht="12.75" x14ac:dyDescent="0.25">
      <c r="A456" s="39"/>
      <c r="B456" s="23" t="s">
        <v>545</v>
      </c>
      <c r="C456" s="21">
        <v>0</v>
      </c>
      <c r="D456" s="21">
        <v>0</v>
      </c>
      <c r="E456" s="22">
        <v>0</v>
      </c>
      <c r="F456" s="22">
        <v>6</v>
      </c>
    </row>
    <row r="457" spans="1:6" ht="12.75" x14ac:dyDescent="0.25">
      <c r="A457" s="39"/>
      <c r="B457" s="23" t="s">
        <v>518</v>
      </c>
      <c r="C457" s="21">
        <v>1</v>
      </c>
      <c r="D457" s="21">
        <v>0</v>
      </c>
      <c r="E457" s="22">
        <v>1</v>
      </c>
      <c r="F457" s="22">
        <v>31</v>
      </c>
    </row>
    <row r="458" spans="1:6" ht="12.75" x14ac:dyDescent="0.25">
      <c r="A458" s="39"/>
      <c r="B458" s="23" t="s">
        <v>519</v>
      </c>
      <c r="C458" s="21">
        <v>0</v>
      </c>
      <c r="D458" s="21">
        <v>0</v>
      </c>
      <c r="E458" s="22">
        <v>0</v>
      </c>
      <c r="F458" s="22">
        <v>16</v>
      </c>
    </row>
    <row r="459" spans="1:6" ht="12.75" x14ac:dyDescent="0.25">
      <c r="A459" s="39"/>
      <c r="B459" s="23" t="s">
        <v>520</v>
      </c>
      <c r="C459" s="21">
        <v>1</v>
      </c>
      <c r="D459" s="21">
        <v>0</v>
      </c>
      <c r="E459" s="22">
        <v>1</v>
      </c>
      <c r="F459" s="22">
        <v>3</v>
      </c>
    </row>
    <row r="460" spans="1:6" ht="12.75" x14ac:dyDescent="0.25">
      <c r="A460" s="39"/>
      <c r="B460" s="23" t="s">
        <v>545</v>
      </c>
      <c r="C460" s="21">
        <v>0</v>
      </c>
      <c r="D460" s="21">
        <v>0</v>
      </c>
      <c r="E460" s="22">
        <v>0</v>
      </c>
      <c r="F460" s="22">
        <v>9</v>
      </c>
    </row>
    <row r="461" spans="1:6" ht="12.75" x14ac:dyDescent="0.25">
      <c r="A461" s="39"/>
      <c r="B461" s="23" t="s">
        <v>521</v>
      </c>
      <c r="C461" s="21">
        <v>0</v>
      </c>
      <c r="D461" s="21">
        <v>0</v>
      </c>
      <c r="E461" s="22">
        <v>0</v>
      </c>
      <c r="F461" s="22">
        <v>19</v>
      </c>
    </row>
    <row r="462" spans="1:6" ht="12.75" x14ac:dyDescent="0.25">
      <c r="A462" s="39"/>
      <c r="B462" s="23" t="s">
        <v>522</v>
      </c>
      <c r="C462" s="21">
        <v>0</v>
      </c>
      <c r="D462" s="21">
        <v>0</v>
      </c>
      <c r="E462" s="22">
        <v>0</v>
      </c>
      <c r="F462" s="22">
        <v>10</v>
      </c>
    </row>
    <row r="463" spans="1:6" ht="12.75" x14ac:dyDescent="0.25">
      <c r="A463" s="39"/>
      <c r="B463" s="23" t="s">
        <v>546</v>
      </c>
      <c r="C463" s="21">
        <v>0</v>
      </c>
      <c r="D463" s="21">
        <v>0</v>
      </c>
      <c r="E463" s="22">
        <v>0</v>
      </c>
      <c r="F463" s="22">
        <v>1</v>
      </c>
    </row>
    <row r="464" spans="1:6" ht="12.75" x14ac:dyDescent="0.25">
      <c r="A464" s="39"/>
      <c r="B464" s="23" t="s">
        <v>523</v>
      </c>
      <c r="C464" s="21">
        <v>1</v>
      </c>
      <c r="D464" s="21">
        <v>0</v>
      </c>
      <c r="E464" s="22">
        <v>1</v>
      </c>
      <c r="F464" s="22">
        <v>3</v>
      </c>
    </row>
    <row r="465" spans="1:6" ht="12.75" x14ac:dyDescent="0.25">
      <c r="A465" s="40"/>
      <c r="B465" s="23" t="s">
        <v>524</v>
      </c>
      <c r="C465" s="21">
        <v>0</v>
      </c>
      <c r="D465" s="21">
        <v>0</v>
      </c>
      <c r="E465" s="22">
        <v>0</v>
      </c>
      <c r="F465" s="22">
        <v>4</v>
      </c>
    </row>
    <row r="467" spans="1:6" ht="12.75" x14ac:dyDescent="0.2">
      <c r="A467" s="41"/>
      <c r="B467" s="42"/>
      <c r="C467" s="45" t="s">
        <v>73</v>
      </c>
      <c r="D467" s="46"/>
      <c r="E467" s="46"/>
      <c r="F467" s="47"/>
    </row>
    <row r="468" spans="1:6" ht="12.75" x14ac:dyDescent="0.2">
      <c r="A468" s="43"/>
      <c r="B468" s="44"/>
      <c r="C468" s="20" t="s">
        <v>2</v>
      </c>
      <c r="D468" s="20" t="s">
        <v>3</v>
      </c>
      <c r="E468" s="45" t="s">
        <v>4</v>
      </c>
      <c r="F468" s="47"/>
    </row>
    <row r="469" spans="1:6" ht="12.75" x14ac:dyDescent="0.25">
      <c r="A469" s="38" t="s">
        <v>473</v>
      </c>
      <c r="B469" s="20" t="s">
        <v>6</v>
      </c>
      <c r="C469" s="21">
        <v>5.5E-2</v>
      </c>
      <c r="D469" s="21">
        <v>0.94499999999999995</v>
      </c>
      <c r="E469" s="22">
        <v>181</v>
      </c>
      <c r="F469" s="22">
        <v>0</v>
      </c>
    </row>
    <row r="470" spans="1:6" ht="12.75" x14ac:dyDescent="0.25">
      <c r="A470" s="39"/>
      <c r="B470" s="23" t="s">
        <v>517</v>
      </c>
      <c r="C470" s="21">
        <v>7.9000000000000001E-2</v>
      </c>
      <c r="D470" s="21">
        <v>0.92100000000000004</v>
      </c>
      <c r="E470" s="22">
        <v>76</v>
      </c>
      <c r="F470" s="22">
        <v>0</v>
      </c>
    </row>
    <row r="471" spans="1:6" ht="12.75" x14ac:dyDescent="0.25">
      <c r="A471" s="39"/>
      <c r="B471" s="23" t="s">
        <v>545</v>
      </c>
      <c r="C471" s="21">
        <v>0</v>
      </c>
      <c r="D471" s="21">
        <v>1</v>
      </c>
      <c r="E471" s="22">
        <v>6</v>
      </c>
      <c r="F471" s="22">
        <v>0</v>
      </c>
    </row>
    <row r="472" spans="1:6" ht="12.75" x14ac:dyDescent="0.25">
      <c r="A472" s="39"/>
      <c r="B472" s="23" t="s">
        <v>518</v>
      </c>
      <c r="C472" s="21">
        <v>6.3E-2</v>
      </c>
      <c r="D472" s="21">
        <v>0.93799999999999994</v>
      </c>
      <c r="E472" s="22">
        <v>32</v>
      </c>
      <c r="F472" s="22">
        <v>0</v>
      </c>
    </row>
    <row r="473" spans="1:6" ht="12.75" x14ac:dyDescent="0.25">
      <c r="A473" s="39"/>
      <c r="B473" s="23" t="s">
        <v>519</v>
      </c>
      <c r="C473" s="21">
        <v>0</v>
      </c>
      <c r="D473" s="21">
        <v>1</v>
      </c>
      <c r="E473" s="22">
        <v>16</v>
      </c>
      <c r="F473" s="22">
        <v>0</v>
      </c>
    </row>
    <row r="474" spans="1:6" ht="12.75" x14ac:dyDescent="0.25">
      <c r="A474" s="39"/>
      <c r="B474" s="23" t="s">
        <v>520</v>
      </c>
      <c r="C474" s="21">
        <v>0.25</v>
      </c>
      <c r="D474" s="21">
        <v>0.75</v>
      </c>
      <c r="E474" s="22">
        <v>4</v>
      </c>
      <c r="F474" s="22">
        <v>0</v>
      </c>
    </row>
    <row r="475" spans="1:6" ht="12.75" x14ac:dyDescent="0.25">
      <c r="A475" s="39"/>
      <c r="B475" s="23" t="s">
        <v>545</v>
      </c>
      <c r="C475" s="21">
        <v>0</v>
      </c>
      <c r="D475" s="21">
        <v>1</v>
      </c>
      <c r="E475" s="22">
        <v>9</v>
      </c>
      <c r="F475" s="22">
        <v>0</v>
      </c>
    </row>
    <row r="476" spans="1:6" ht="12.75" x14ac:dyDescent="0.25">
      <c r="A476" s="39"/>
      <c r="B476" s="23" t="s">
        <v>521</v>
      </c>
      <c r="C476" s="21">
        <v>5.2999999999999999E-2</v>
      </c>
      <c r="D476" s="21">
        <v>0.94699999999999995</v>
      </c>
      <c r="E476" s="22">
        <v>19</v>
      </c>
      <c r="F476" s="22">
        <v>0</v>
      </c>
    </row>
    <row r="477" spans="1:6" ht="12.75" x14ac:dyDescent="0.25">
      <c r="A477" s="39"/>
      <c r="B477" s="23" t="s">
        <v>522</v>
      </c>
      <c r="C477" s="21">
        <v>0</v>
      </c>
      <c r="D477" s="21">
        <v>1</v>
      </c>
      <c r="E477" s="22">
        <v>10</v>
      </c>
      <c r="F477" s="22">
        <v>0</v>
      </c>
    </row>
    <row r="478" spans="1:6" ht="12.75" x14ac:dyDescent="0.25">
      <c r="A478" s="39"/>
      <c r="B478" s="23" t="s">
        <v>546</v>
      </c>
      <c r="C478" s="21">
        <v>0</v>
      </c>
      <c r="D478" s="21">
        <v>1</v>
      </c>
      <c r="E478" s="22">
        <v>1</v>
      </c>
      <c r="F478" s="22">
        <v>0</v>
      </c>
    </row>
    <row r="479" spans="1:6" ht="12.75" x14ac:dyDescent="0.25">
      <c r="A479" s="39"/>
      <c r="B479" s="23" t="s">
        <v>523</v>
      </c>
      <c r="C479" s="21">
        <v>0</v>
      </c>
      <c r="D479" s="21">
        <v>1</v>
      </c>
      <c r="E479" s="22">
        <v>4</v>
      </c>
      <c r="F479" s="22">
        <v>0</v>
      </c>
    </row>
    <row r="480" spans="1:6" ht="12.75" x14ac:dyDescent="0.25">
      <c r="A480" s="40"/>
      <c r="B480" s="23" t="s">
        <v>524</v>
      </c>
      <c r="C480" s="21">
        <v>0</v>
      </c>
      <c r="D480" s="21">
        <v>1</v>
      </c>
      <c r="E480" s="22">
        <v>4</v>
      </c>
      <c r="F480" s="22">
        <v>0</v>
      </c>
    </row>
    <row r="482" spans="1:6" ht="12.75" x14ac:dyDescent="0.2">
      <c r="A482" s="41"/>
      <c r="B482" s="42"/>
      <c r="C482" s="45" t="s">
        <v>74</v>
      </c>
      <c r="D482" s="46"/>
      <c r="E482" s="46"/>
      <c r="F482" s="47"/>
    </row>
    <row r="483" spans="1:6" ht="12.75" x14ac:dyDescent="0.2">
      <c r="A483" s="43"/>
      <c r="B483" s="44"/>
      <c r="C483" s="20" t="s">
        <v>2</v>
      </c>
      <c r="D483" s="20" t="s">
        <v>3</v>
      </c>
      <c r="E483" s="45" t="s">
        <v>4</v>
      </c>
      <c r="F483" s="47"/>
    </row>
    <row r="484" spans="1:6" ht="12.75" x14ac:dyDescent="0.25">
      <c r="A484" s="38" t="s">
        <v>473</v>
      </c>
      <c r="B484" s="20" t="s">
        <v>6</v>
      </c>
      <c r="C484" s="21">
        <v>1</v>
      </c>
      <c r="D484" s="21">
        <v>0</v>
      </c>
      <c r="E484" s="22">
        <v>10</v>
      </c>
      <c r="F484" s="22">
        <v>171</v>
      </c>
    </row>
    <row r="485" spans="1:6" ht="12.75" x14ac:dyDescent="0.25">
      <c r="A485" s="39"/>
      <c r="B485" s="23" t="s">
        <v>517</v>
      </c>
      <c r="C485" s="21">
        <v>1</v>
      </c>
      <c r="D485" s="21">
        <v>0</v>
      </c>
      <c r="E485" s="22">
        <v>6</v>
      </c>
      <c r="F485" s="22">
        <v>70</v>
      </c>
    </row>
    <row r="486" spans="1:6" ht="12.75" x14ac:dyDescent="0.25">
      <c r="A486" s="39"/>
      <c r="B486" s="23" t="s">
        <v>545</v>
      </c>
      <c r="C486" s="21">
        <v>0</v>
      </c>
      <c r="D486" s="21">
        <v>0</v>
      </c>
      <c r="E486" s="22">
        <v>0</v>
      </c>
      <c r="F486" s="22">
        <v>6</v>
      </c>
    </row>
    <row r="487" spans="1:6" ht="12.75" x14ac:dyDescent="0.25">
      <c r="A487" s="39"/>
      <c r="B487" s="23" t="s">
        <v>518</v>
      </c>
      <c r="C487" s="21">
        <v>1</v>
      </c>
      <c r="D487" s="21">
        <v>0</v>
      </c>
      <c r="E487" s="22">
        <v>2</v>
      </c>
      <c r="F487" s="22">
        <v>30</v>
      </c>
    </row>
    <row r="488" spans="1:6" ht="12.75" x14ac:dyDescent="0.25">
      <c r="A488" s="39"/>
      <c r="B488" s="23" t="s">
        <v>519</v>
      </c>
      <c r="C488" s="21">
        <v>0</v>
      </c>
      <c r="D488" s="21">
        <v>0</v>
      </c>
      <c r="E488" s="22">
        <v>0</v>
      </c>
      <c r="F488" s="22">
        <v>16</v>
      </c>
    </row>
    <row r="489" spans="1:6" ht="12.75" x14ac:dyDescent="0.25">
      <c r="A489" s="39"/>
      <c r="B489" s="23" t="s">
        <v>520</v>
      </c>
      <c r="C489" s="21">
        <v>1</v>
      </c>
      <c r="D489" s="21">
        <v>0</v>
      </c>
      <c r="E489" s="22">
        <v>1</v>
      </c>
      <c r="F489" s="22">
        <v>3</v>
      </c>
    </row>
    <row r="490" spans="1:6" ht="12.75" x14ac:dyDescent="0.25">
      <c r="A490" s="39"/>
      <c r="B490" s="23" t="s">
        <v>545</v>
      </c>
      <c r="C490" s="21">
        <v>0</v>
      </c>
      <c r="D490" s="21">
        <v>0</v>
      </c>
      <c r="E490" s="22">
        <v>0</v>
      </c>
      <c r="F490" s="22">
        <v>9</v>
      </c>
    </row>
    <row r="491" spans="1:6" ht="12.75" x14ac:dyDescent="0.25">
      <c r="A491" s="39"/>
      <c r="B491" s="23" t="s">
        <v>521</v>
      </c>
      <c r="C491" s="21">
        <v>1</v>
      </c>
      <c r="D491" s="21">
        <v>0</v>
      </c>
      <c r="E491" s="22">
        <v>1</v>
      </c>
      <c r="F491" s="22">
        <v>18</v>
      </c>
    </row>
    <row r="492" spans="1:6" ht="12.75" x14ac:dyDescent="0.25">
      <c r="A492" s="39"/>
      <c r="B492" s="23" t="s">
        <v>522</v>
      </c>
      <c r="C492" s="21">
        <v>0</v>
      </c>
      <c r="D492" s="21">
        <v>0</v>
      </c>
      <c r="E492" s="22">
        <v>0</v>
      </c>
      <c r="F492" s="22">
        <v>10</v>
      </c>
    </row>
    <row r="493" spans="1:6" ht="12.75" x14ac:dyDescent="0.25">
      <c r="A493" s="39"/>
      <c r="B493" s="23" t="s">
        <v>546</v>
      </c>
      <c r="C493" s="21">
        <v>0</v>
      </c>
      <c r="D493" s="21">
        <v>0</v>
      </c>
      <c r="E493" s="22">
        <v>0</v>
      </c>
      <c r="F493" s="22">
        <v>1</v>
      </c>
    </row>
    <row r="494" spans="1:6" ht="12.75" x14ac:dyDescent="0.25">
      <c r="A494" s="39"/>
      <c r="B494" s="23" t="s">
        <v>523</v>
      </c>
      <c r="C494" s="21">
        <v>0</v>
      </c>
      <c r="D494" s="21">
        <v>0</v>
      </c>
      <c r="E494" s="22">
        <v>0</v>
      </c>
      <c r="F494" s="22">
        <v>4</v>
      </c>
    </row>
    <row r="495" spans="1:6" ht="12.75" x14ac:dyDescent="0.25">
      <c r="A495" s="40"/>
      <c r="B495" s="23" t="s">
        <v>524</v>
      </c>
      <c r="C495" s="21">
        <v>0</v>
      </c>
      <c r="D495" s="21">
        <v>0</v>
      </c>
      <c r="E495" s="22">
        <v>0</v>
      </c>
      <c r="F495" s="22">
        <v>4</v>
      </c>
    </row>
    <row r="497" spans="1:6" ht="12.75" x14ac:dyDescent="0.2">
      <c r="A497" s="41"/>
      <c r="B497" s="42"/>
      <c r="C497" s="45" t="s">
        <v>75</v>
      </c>
      <c r="D497" s="46"/>
      <c r="E497" s="46"/>
      <c r="F497" s="47"/>
    </row>
    <row r="498" spans="1:6" ht="12.75" x14ac:dyDescent="0.2">
      <c r="A498" s="43"/>
      <c r="B498" s="44"/>
      <c r="C498" s="20" t="s">
        <v>2</v>
      </c>
      <c r="D498" s="20" t="s">
        <v>3</v>
      </c>
      <c r="E498" s="45" t="s">
        <v>4</v>
      </c>
      <c r="F498" s="47"/>
    </row>
    <row r="499" spans="1:6" ht="12.75" x14ac:dyDescent="0.25">
      <c r="A499" s="38" t="s">
        <v>473</v>
      </c>
      <c r="B499" s="20" t="s">
        <v>6</v>
      </c>
      <c r="C499" s="21">
        <v>3.3000000000000002E-2</v>
      </c>
      <c r="D499" s="21">
        <v>0.96699999999999997</v>
      </c>
      <c r="E499" s="22">
        <v>181</v>
      </c>
      <c r="F499" s="22">
        <v>0</v>
      </c>
    </row>
    <row r="500" spans="1:6" ht="12.75" x14ac:dyDescent="0.25">
      <c r="A500" s="39"/>
      <c r="B500" s="23" t="s">
        <v>517</v>
      </c>
      <c r="C500" s="21">
        <v>3.9E-2</v>
      </c>
      <c r="D500" s="21">
        <v>0.96099999999999997</v>
      </c>
      <c r="E500" s="22">
        <v>76</v>
      </c>
      <c r="F500" s="22">
        <v>0</v>
      </c>
    </row>
    <row r="501" spans="1:6" ht="12.75" x14ac:dyDescent="0.25">
      <c r="A501" s="39"/>
      <c r="B501" s="23" t="s">
        <v>545</v>
      </c>
      <c r="C501" s="21">
        <v>0</v>
      </c>
      <c r="D501" s="21">
        <v>1</v>
      </c>
      <c r="E501" s="22">
        <v>6</v>
      </c>
      <c r="F501" s="22">
        <v>0</v>
      </c>
    </row>
    <row r="502" spans="1:6" ht="12.75" x14ac:dyDescent="0.25">
      <c r="A502" s="39"/>
      <c r="B502" s="23" t="s">
        <v>518</v>
      </c>
      <c r="C502" s="21">
        <v>0</v>
      </c>
      <c r="D502" s="21">
        <v>1</v>
      </c>
      <c r="E502" s="22">
        <v>32</v>
      </c>
      <c r="F502" s="22">
        <v>0</v>
      </c>
    </row>
    <row r="503" spans="1:6" ht="12.75" x14ac:dyDescent="0.25">
      <c r="A503" s="39"/>
      <c r="B503" s="23" t="s">
        <v>519</v>
      </c>
      <c r="C503" s="21">
        <v>0</v>
      </c>
      <c r="D503" s="21">
        <v>1</v>
      </c>
      <c r="E503" s="22">
        <v>16</v>
      </c>
      <c r="F503" s="22">
        <v>0</v>
      </c>
    </row>
    <row r="504" spans="1:6" ht="12.75" x14ac:dyDescent="0.25">
      <c r="A504" s="39"/>
      <c r="B504" s="23" t="s">
        <v>520</v>
      </c>
      <c r="C504" s="21">
        <v>0.25</v>
      </c>
      <c r="D504" s="21">
        <v>0.75</v>
      </c>
      <c r="E504" s="22">
        <v>4</v>
      </c>
      <c r="F504" s="22">
        <v>0</v>
      </c>
    </row>
    <row r="505" spans="1:6" ht="12.75" x14ac:dyDescent="0.25">
      <c r="A505" s="39"/>
      <c r="B505" s="23" t="s">
        <v>545</v>
      </c>
      <c r="C505" s="21">
        <v>0</v>
      </c>
      <c r="D505" s="21">
        <v>1</v>
      </c>
      <c r="E505" s="22">
        <v>9</v>
      </c>
      <c r="F505" s="22">
        <v>0</v>
      </c>
    </row>
    <row r="506" spans="1:6" ht="12.75" x14ac:dyDescent="0.25">
      <c r="A506" s="39"/>
      <c r="B506" s="23" t="s">
        <v>521</v>
      </c>
      <c r="C506" s="21">
        <v>5.2999999999999999E-2</v>
      </c>
      <c r="D506" s="21">
        <v>0.94699999999999995</v>
      </c>
      <c r="E506" s="22">
        <v>19</v>
      </c>
      <c r="F506" s="22">
        <v>0</v>
      </c>
    </row>
    <row r="507" spans="1:6" ht="12.75" x14ac:dyDescent="0.25">
      <c r="A507" s="39"/>
      <c r="B507" s="23" t="s">
        <v>522</v>
      </c>
      <c r="C507" s="21">
        <v>0</v>
      </c>
      <c r="D507" s="21">
        <v>1</v>
      </c>
      <c r="E507" s="22">
        <v>10</v>
      </c>
      <c r="F507" s="22">
        <v>0</v>
      </c>
    </row>
    <row r="508" spans="1:6" ht="12.75" x14ac:dyDescent="0.25">
      <c r="A508" s="39"/>
      <c r="B508" s="23" t="s">
        <v>546</v>
      </c>
      <c r="C508" s="21">
        <v>0</v>
      </c>
      <c r="D508" s="21">
        <v>1</v>
      </c>
      <c r="E508" s="22">
        <v>1</v>
      </c>
      <c r="F508" s="22">
        <v>0</v>
      </c>
    </row>
    <row r="509" spans="1:6" ht="12.75" x14ac:dyDescent="0.25">
      <c r="A509" s="39"/>
      <c r="B509" s="23" t="s">
        <v>523</v>
      </c>
      <c r="C509" s="21">
        <v>0.25</v>
      </c>
      <c r="D509" s="21">
        <v>0.75</v>
      </c>
      <c r="E509" s="22">
        <v>4</v>
      </c>
      <c r="F509" s="22">
        <v>0</v>
      </c>
    </row>
    <row r="510" spans="1:6" ht="12.75" x14ac:dyDescent="0.25">
      <c r="A510" s="40"/>
      <c r="B510" s="23" t="s">
        <v>524</v>
      </c>
      <c r="C510" s="21">
        <v>0</v>
      </c>
      <c r="D510" s="21">
        <v>1</v>
      </c>
      <c r="E510" s="22">
        <v>4</v>
      </c>
      <c r="F510" s="22">
        <v>0</v>
      </c>
    </row>
    <row r="512" spans="1:6" ht="12.75" x14ac:dyDescent="0.2">
      <c r="A512" s="41"/>
      <c r="B512" s="42"/>
      <c r="C512" s="45" t="s">
        <v>76</v>
      </c>
      <c r="D512" s="46"/>
      <c r="E512" s="46"/>
      <c r="F512" s="47"/>
    </row>
    <row r="513" spans="1:6" ht="12.75" x14ac:dyDescent="0.2">
      <c r="A513" s="43"/>
      <c r="B513" s="44"/>
      <c r="C513" s="20" t="s">
        <v>2</v>
      </c>
      <c r="D513" s="20" t="s">
        <v>3</v>
      </c>
      <c r="E513" s="45" t="s">
        <v>4</v>
      </c>
      <c r="F513" s="47"/>
    </row>
    <row r="514" spans="1:6" ht="12.75" x14ac:dyDescent="0.25">
      <c r="A514" s="38" t="s">
        <v>473</v>
      </c>
      <c r="B514" s="20" t="s">
        <v>6</v>
      </c>
      <c r="C514" s="21">
        <v>1</v>
      </c>
      <c r="D514" s="21">
        <v>0</v>
      </c>
      <c r="E514" s="22">
        <v>6</v>
      </c>
      <c r="F514" s="22">
        <v>175</v>
      </c>
    </row>
    <row r="515" spans="1:6" ht="12.75" x14ac:dyDescent="0.25">
      <c r="A515" s="39"/>
      <c r="B515" s="23" t="s">
        <v>517</v>
      </c>
      <c r="C515" s="21">
        <v>1</v>
      </c>
      <c r="D515" s="21">
        <v>0</v>
      </c>
      <c r="E515" s="22">
        <v>3</v>
      </c>
      <c r="F515" s="22">
        <v>73</v>
      </c>
    </row>
    <row r="516" spans="1:6" ht="12.75" x14ac:dyDescent="0.25">
      <c r="A516" s="39"/>
      <c r="B516" s="23" t="s">
        <v>545</v>
      </c>
      <c r="C516" s="21">
        <v>0</v>
      </c>
      <c r="D516" s="21">
        <v>0</v>
      </c>
      <c r="E516" s="22">
        <v>0</v>
      </c>
      <c r="F516" s="22">
        <v>6</v>
      </c>
    </row>
    <row r="517" spans="1:6" ht="12.75" x14ac:dyDescent="0.25">
      <c r="A517" s="39"/>
      <c r="B517" s="23" t="s">
        <v>518</v>
      </c>
      <c r="C517" s="21">
        <v>0</v>
      </c>
      <c r="D517" s="21">
        <v>0</v>
      </c>
      <c r="E517" s="22">
        <v>0</v>
      </c>
      <c r="F517" s="22">
        <v>32</v>
      </c>
    </row>
    <row r="518" spans="1:6" ht="12.75" x14ac:dyDescent="0.25">
      <c r="A518" s="39"/>
      <c r="B518" s="23" t="s">
        <v>519</v>
      </c>
      <c r="C518" s="21">
        <v>0</v>
      </c>
      <c r="D518" s="21">
        <v>0</v>
      </c>
      <c r="E518" s="22">
        <v>0</v>
      </c>
      <c r="F518" s="22">
        <v>16</v>
      </c>
    </row>
    <row r="519" spans="1:6" ht="12.75" x14ac:dyDescent="0.25">
      <c r="A519" s="39"/>
      <c r="B519" s="23" t="s">
        <v>520</v>
      </c>
      <c r="C519" s="21">
        <v>1</v>
      </c>
      <c r="D519" s="21">
        <v>0</v>
      </c>
      <c r="E519" s="22">
        <v>1</v>
      </c>
      <c r="F519" s="22">
        <v>3</v>
      </c>
    </row>
    <row r="520" spans="1:6" ht="12.75" x14ac:dyDescent="0.25">
      <c r="A520" s="39"/>
      <c r="B520" s="23" t="s">
        <v>545</v>
      </c>
      <c r="C520" s="21">
        <v>0</v>
      </c>
      <c r="D520" s="21">
        <v>0</v>
      </c>
      <c r="E520" s="22">
        <v>0</v>
      </c>
      <c r="F520" s="22">
        <v>9</v>
      </c>
    </row>
    <row r="521" spans="1:6" ht="12.75" x14ac:dyDescent="0.25">
      <c r="A521" s="39"/>
      <c r="B521" s="23" t="s">
        <v>521</v>
      </c>
      <c r="C521" s="21">
        <v>1</v>
      </c>
      <c r="D521" s="21">
        <v>0</v>
      </c>
      <c r="E521" s="22">
        <v>1</v>
      </c>
      <c r="F521" s="22">
        <v>18</v>
      </c>
    </row>
    <row r="522" spans="1:6" ht="12.75" x14ac:dyDescent="0.25">
      <c r="A522" s="39"/>
      <c r="B522" s="23" t="s">
        <v>522</v>
      </c>
      <c r="C522" s="21">
        <v>0</v>
      </c>
      <c r="D522" s="21">
        <v>0</v>
      </c>
      <c r="E522" s="22">
        <v>0</v>
      </c>
      <c r="F522" s="22">
        <v>10</v>
      </c>
    </row>
    <row r="523" spans="1:6" ht="12.75" x14ac:dyDescent="0.25">
      <c r="A523" s="39"/>
      <c r="B523" s="23" t="s">
        <v>546</v>
      </c>
      <c r="C523" s="21">
        <v>0</v>
      </c>
      <c r="D523" s="21">
        <v>0</v>
      </c>
      <c r="E523" s="22">
        <v>0</v>
      </c>
      <c r="F523" s="22">
        <v>1</v>
      </c>
    </row>
    <row r="524" spans="1:6" ht="12.75" x14ac:dyDescent="0.25">
      <c r="A524" s="39"/>
      <c r="B524" s="23" t="s">
        <v>523</v>
      </c>
      <c r="C524" s="21">
        <v>1</v>
      </c>
      <c r="D524" s="21">
        <v>0</v>
      </c>
      <c r="E524" s="22">
        <v>1</v>
      </c>
      <c r="F524" s="22">
        <v>3</v>
      </c>
    </row>
    <row r="525" spans="1:6" ht="12.75" x14ac:dyDescent="0.25">
      <c r="A525" s="40"/>
      <c r="B525" s="23" t="s">
        <v>524</v>
      </c>
      <c r="C525" s="21">
        <v>0</v>
      </c>
      <c r="D525" s="21">
        <v>0</v>
      </c>
      <c r="E525" s="22">
        <v>0</v>
      </c>
      <c r="F525" s="22">
        <v>4</v>
      </c>
    </row>
    <row r="527" spans="1:6" ht="12.75" x14ac:dyDescent="0.2">
      <c r="A527" s="41"/>
      <c r="B527" s="42"/>
      <c r="C527" s="45" t="s">
        <v>77</v>
      </c>
      <c r="D527" s="46"/>
      <c r="E527" s="46"/>
      <c r="F527" s="47"/>
    </row>
    <row r="528" spans="1:6" ht="12.75" x14ac:dyDescent="0.2">
      <c r="A528" s="43"/>
      <c r="B528" s="44"/>
      <c r="C528" s="20" t="s">
        <v>2</v>
      </c>
      <c r="D528" s="20" t="s">
        <v>3</v>
      </c>
      <c r="E528" s="45" t="s">
        <v>4</v>
      </c>
      <c r="F528" s="47"/>
    </row>
    <row r="529" spans="1:6" ht="12.75" x14ac:dyDescent="0.25">
      <c r="A529" s="38" t="s">
        <v>473</v>
      </c>
      <c r="B529" s="20" t="s">
        <v>6</v>
      </c>
      <c r="C529" s="21">
        <v>6.0999999999999999E-2</v>
      </c>
      <c r="D529" s="21">
        <v>0.93899999999999995</v>
      </c>
      <c r="E529" s="22">
        <v>181</v>
      </c>
      <c r="F529" s="22">
        <v>0</v>
      </c>
    </row>
    <row r="530" spans="1:6" ht="12.75" x14ac:dyDescent="0.25">
      <c r="A530" s="39"/>
      <c r="B530" s="23" t="s">
        <v>517</v>
      </c>
      <c r="C530" s="21">
        <v>6.6000000000000003E-2</v>
      </c>
      <c r="D530" s="21">
        <v>0.93400000000000005</v>
      </c>
      <c r="E530" s="22">
        <v>76</v>
      </c>
      <c r="F530" s="22">
        <v>0</v>
      </c>
    </row>
    <row r="531" spans="1:6" ht="12.75" x14ac:dyDescent="0.25">
      <c r="A531" s="39"/>
      <c r="B531" s="23" t="s">
        <v>545</v>
      </c>
      <c r="C531" s="21">
        <v>0</v>
      </c>
      <c r="D531" s="21">
        <v>1</v>
      </c>
      <c r="E531" s="22">
        <v>6</v>
      </c>
      <c r="F531" s="22">
        <v>0</v>
      </c>
    </row>
    <row r="532" spans="1:6" ht="12.75" x14ac:dyDescent="0.25">
      <c r="A532" s="39"/>
      <c r="B532" s="23" t="s">
        <v>518</v>
      </c>
      <c r="C532" s="21">
        <v>6.3E-2</v>
      </c>
      <c r="D532" s="21">
        <v>0.93799999999999994</v>
      </c>
      <c r="E532" s="22">
        <v>32</v>
      </c>
      <c r="F532" s="22">
        <v>0</v>
      </c>
    </row>
    <row r="533" spans="1:6" ht="12.75" x14ac:dyDescent="0.25">
      <c r="A533" s="39"/>
      <c r="B533" s="23" t="s">
        <v>519</v>
      </c>
      <c r="C533" s="21">
        <v>6.3E-2</v>
      </c>
      <c r="D533" s="21">
        <v>0.93799999999999994</v>
      </c>
      <c r="E533" s="22">
        <v>16</v>
      </c>
      <c r="F533" s="22">
        <v>0</v>
      </c>
    </row>
    <row r="534" spans="1:6" ht="12.75" x14ac:dyDescent="0.25">
      <c r="A534" s="39"/>
      <c r="B534" s="23" t="s">
        <v>520</v>
      </c>
      <c r="C534" s="21">
        <v>0</v>
      </c>
      <c r="D534" s="21">
        <v>1</v>
      </c>
      <c r="E534" s="22">
        <v>4</v>
      </c>
      <c r="F534" s="22">
        <v>0</v>
      </c>
    </row>
    <row r="535" spans="1:6" ht="12.75" x14ac:dyDescent="0.25">
      <c r="A535" s="39"/>
      <c r="B535" s="23" t="s">
        <v>545</v>
      </c>
      <c r="C535" s="21">
        <v>0</v>
      </c>
      <c r="D535" s="21">
        <v>1</v>
      </c>
      <c r="E535" s="22">
        <v>9</v>
      </c>
      <c r="F535" s="22">
        <v>0</v>
      </c>
    </row>
    <row r="536" spans="1:6" ht="12.75" x14ac:dyDescent="0.25">
      <c r="A536" s="39"/>
      <c r="B536" s="23" t="s">
        <v>521</v>
      </c>
      <c r="C536" s="21">
        <v>0.105</v>
      </c>
      <c r="D536" s="21">
        <v>0.89500000000000002</v>
      </c>
      <c r="E536" s="22">
        <v>19</v>
      </c>
      <c r="F536" s="22">
        <v>0</v>
      </c>
    </row>
    <row r="537" spans="1:6" ht="12.75" x14ac:dyDescent="0.25">
      <c r="A537" s="39"/>
      <c r="B537" s="23" t="s">
        <v>522</v>
      </c>
      <c r="C537" s="21">
        <v>0</v>
      </c>
      <c r="D537" s="21">
        <v>1</v>
      </c>
      <c r="E537" s="22">
        <v>10</v>
      </c>
      <c r="F537" s="22">
        <v>0</v>
      </c>
    </row>
    <row r="538" spans="1:6" ht="12.75" x14ac:dyDescent="0.25">
      <c r="A538" s="39"/>
      <c r="B538" s="23" t="s">
        <v>546</v>
      </c>
      <c r="C538" s="21">
        <v>0</v>
      </c>
      <c r="D538" s="21">
        <v>1</v>
      </c>
      <c r="E538" s="22">
        <v>1</v>
      </c>
      <c r="F538" s="22">
        <v>0</v>
      </c>
    </row>
    <row r="539" spans="1:6" ht="12.75" x14ac:dyDescent="0.25">
      <c r="A539" s="39"/>
      <c r="B539" s="23" t="s">
        <v>523</v>
      </c>
      <c r="C539" s="21">
        <v>0.25</v>
      </c>
      <c r="D539" s="21">
        <v>0.75</v>
      </c>
      <c r="E539" s="22">
        <v>4</v>
      </c>
      <c r="F539" s="22">
        <v>0</v>
      </c>
    </row>
    <row r="540" spans="1:6" ht="12.75" x14ac:dyDescent="0.25">
      <c r="A540" s="40"/>
      <c r="B540" s="23" t="s">
        <v>524</v>
      </c>
      <c r="C540" s="21">
        <v>0</v>
      </c>
      <c r="D540" s="21">
        <v>1</v>
      </c>
      <c r="E540" s="22">
        <v>4</v>
      </c>
      <c r="F540" s="22">
        <v>0</v>
      </c>
    </row>
    <row r="542" spans="1:6" ht="12.75" x14ac:dyDescent="0.2">
      <c r="A542" s="41"/>
      <c r="B542" s="42"/>
      <c r="C542" s="45" t="s">
        <v>78</v>
      </c>
      <c r="D542" s="46"/>
      <c r="E542" s="46"/>
      <c r="F542" s="47"/>
    </row>
    <row r="543" spans="1:6" ht="12.75" x14ac:dyDescent="0.2">
      <c r="A543" s="43"/>
      <c r="B543" s="44"/>
      <c r="C543" s="20" t="s">
        <v>2</v>
      </c>
      <c r="D543" s="20" t="s">
        <v>3</v>
      </c>
      <c r="E543" s="45" t="s">
        <v>4</v>
      </c>
      <c r="F543" s="47"/>
    </row>
    <row r="544" spans="1:6" ht="12.75" x14ac:dyDescent="0.25">
      <c r="A544" s="38" t="s">
        <v>473</v>
      </c>
      <c r="B544" s="20" t="s">
        <v>6</v>
      </c>
      <c r="C544" s="21">
        <v>1</v>
      </c>
      <c r="D544" s="21">
        <v>0</v>
      </c>
      <c r="E544" s="22">
        <v>11</v>
      </c>
      <c r="F544" s="22">
        <v>170</v>
      </c>
    </row>
    <row r="545" spans="1:6" ht="12.75" x14ac:dyDescent="0.25">
      <c r="A545" s="39"/>
      <c r="B545" s="23" t="s">
        <v>517</v>
      </c>
      <c r="C545" s="21">
        <v>1</v>
      </c>
      <c r="D545" s="21">
        <v>0</v>
      </c>
      <c r="E545" s="22">
        <v>5</v>
      </c>
      <c r="F545" s="22">
        <v>71</v>
      </c>
    </row>
    <row r="546" spans="1:6" ht="12.75" x14ac:dyDescent="0.25">
      <c r="A546" s="39"/>
      <c r="B546" s="23" t="s">
        <v>545</v>
      </c>
      <c r="C546" s="21">
        <v>0</v>
      </c>
      <c r="D546" s="21">
        <v>0</v>
      </c>
      <c r="E546" s="22">
        <v>0</v>
      </c>
      <c r="F546" s="22">
        <v>6</v>
      </c>
    </row>
    <row r="547" spans="1:6" ht="12.75" x14ac:dyDescent="0.25">
      <c r="A547" s="39"/>
      <c r="B547" s="23" t="s">
        <v>518</v>
      </c>
      <c r="C547" s="21">
        <v>1</v>
      </c>
      <c r="D547" s="21">
        <v>0</v>
      </c>
      <c r="E547" s="22">
        <v>2</v>
      </c>
      <c r="F547" s="22">
        <v>30</v>
      </c>
    </row>
    <row r="548" spans="1:6" ht="12.75" x14ac:dyDescent="0.25">
      <c r="A548" s="39"/>
      <c r="B548" s="23" t="s">
        <v>519</v>
      </c>
      <c r="C548" s="21">
        <v>1</v>
      </c>
      <c r="D548" s="21">
        <v>0</v>
      </c>
      <c r="E548" s="22">
        <v>1</v>
      </c>
      <c r="F548" s="22">
        <v>15</v>
      </c>
    </row>
    <row r="549" spans="1:6" ht="12.75" x14ac:dyDescent="0.25">
      <c r="A549" s="39"/>
      <c r="B549" s="23" t="s">
        <v>520</v>
      </c>
      <c r="C549" s="21">
        <v>0</v>
      </c>
      <c r="D549" s="21">
        <v>0</v>
      </c>
      <c r="E549" s="22">
        <v>0</v>
      </c>
      <c r="F549" s="22">
        <v>4</v>
      </c>
    </row>
    <row r="550" spans="1:6" ht="12.75" x14ac:dyDescent="0.25">
      <c r="A550" s="39"/>
      <c r="B550" s="23" t="s">
        <v>545</v>
      </c>
      <c r="C550" s="21">
        <v>0</v>
      </c>
      <c r="D550" s="21">
        <v>0</v>
      </c>
      <c r="E550" s="22">
        <v>0</v>
      </c>
      <c r="F550" s="22">
        <v>9</v>
      </c>
    </row>
    <row r="551" spans="1:6" ht="12.75" x14ac:dyDescent="0.25">
      <c r="A551" s="39"/>
      <c r="B551" s="23" t="s">
        <v>521</v>
      </c>
      <c r="C551" s="21">
        <v>1</v>
      </c>
      <c r="D551" s="21">
        <v>0</v>
      </c>
      <c r="E551" s="22">
        <v>2</v>
      </c>
      <c r="F551" s="22">
        <v>17</v>
      </c>
    </row>
    <row r="552" spans="1:6" ht="12.75" x14ac:dyDescent="0.25">
      <c r="A552" s="39"/>
      <c r="B552" s="23" t="s">
        <v>522</v>
      </c>
      <c r="C552" s="21">
        <v>0</v>
      </c>
      <c r="D552" s="21">
        <v>0</v>
      </c>
      <c r="E552" s="22">
        <v>0</v>
      </c>
      <c r="F552" s="22">
        <v>10</v>
      </c>
    </row>
    <row r="553" spans="1:6" ht="12.75" x14ac:dyDescent="0.25">
      <c r="A553" s="39"/>
      <c r="B553" s="23" t="s">
        <v>546</v>
      </c>
      <c r="C553" s="21">
        <v>0</v>
      </c>
      <c r="D553" s="21">
        <v>0</v>
      </c>
      <c r="E553" s="22">
        <v>0</v>
      </c>
      <c r="F553" s="22">
        <v>1</v>
      </c>
    </row>
    <row r="554" spans="1:6" ht="12.75" x14ac:dyDescent="0.25">
      <c r="A554" s="39"/>
      <c r="B554" s="23" t="s">
        <v>523</v>
      </c>
      <c r="C554" s="21">
        <v>1</v>
      </c>
      <c r="D554" s="21">
        <v>0</v>
      </c>
      <c r="E554" s="22">
        <v>1</v>
      </c>
      <c r="F554" s="22">
        <v>3</v>
      </c>
    </row>
    <row r="555" spans="1:6" ht="12.75" x14ac:dyDescent="0.25">
      <c r="A555" s="40"/>
      <c r="B555" s="23" t="s">
        <v>524</v>
      </c>
      <c r="C555" s="21">
        <v>0</v>
      </c>
      <c r="D555" s="21">
        <v>0</v>
      </c>
      <c r="E555" s="22">
        <v>0</v>
      </c>
      <c r="F555" s="22">
        <v>4</v>
      </c>
    </row>
    <row r="557" spans="1:6" ht="12.75" x14ac:dyDescent="0.2">
      <c r="A557" s="41"/>
      <c r="B557" s="42"/>
      <c r="C557" s="45" t="s">
        <v>79</v>
      </c>
      <c r="D557" s="46"/>
      <c r="E557" s="46"/>
      <c r="F557" s="47"/>
    </row>
    <row r="558" spans="1:6" ht="12.75" x14ac:dyDescent="0.2">
      <c r="A558" s="43"/>
      <c r="B558" s="44"/>
      <c r="C558" s="20" t="s">
        <v>2</v>
      </c>
      <c r="D558" s="20" t="s">
        <v>3</v>
      </c>
      <c r="E558" s="45" t="s">
        <v>4</v>
      </c>
      <c r="F558" s="47"/>
    </row>
    <row r="559" spans="1:6" ht="12.75" x14ac:dyDescent="0.25">
      <c r="A559" s="38" t="s">
        <v>473</v>
      </c>
      <c r="B559" s="20" t="s">
        <v>6</v>
      </c>
      <c r="C559" s="21">
        <v>1.7000000000000001E-2</v>
      </c>
      <c r="D559" s="21">
        <v>0.98299999999999998</v>
      </c>
      <c r="E559" s="22">
        <v>181</v>
      </c>
      <c r="F559" s="22">
        <v>0</v>
      </c>
    </row>
    <row r="560" spans="1:6" ht="12.75" x14ac:dyDescent="0.25">
      <c r="A560" s="39"/>
      <c r="B560" s="23" t="s">
        <v>517</v>
      </c>
      <c r="C560" s="21">
        <v>1.2999999999999999E-2</v>
      </c>
      <c r="D560" s="21">
        <v>0.98699999999999999</v>
      </c>
      <c r="E560" s="22">
        <v>76</v>
      </c>
      <c r="F560" s="22">
        <v>0</v>
      </c>
    </row>
    <row r="561" spans="1:6" ht="12.75" x14ac:dyDescent="0.25">
      <c r="A561" s="39"/>
      <c r="B561" s="23" t="s">
        <v>545</v>
      </c>
      <c r="C561" s="21">
        <v>0</v>
      </c>
      <c r="D561" s="21">
        <v>1</v>
      </c>
      <c r="E561" s="22">
        <v>6</v>
      </c>
      <c r="F561" s="22">
        <v>0</v>
      </c>
    </row>
    <row r="562" spans="1:6" ht="12.75" x14ac:dyDescent="0.25">
      <c r="A562" s="39"/>
      <c r="B562" s="23" t="s">
        <v>518</v>
      </c>
      <c r="C562" s="21">
        <v>3.1E-2</v>
      </c>
      <c r="D562" s="21">
        <v>0.96899999999999997</v>
      </c>
      <c r="E562" s="22">
        <v>32</v>
      </c>
      <c r="F562" s="22">
        <v>0</v>
      </c>
    </row>
    <row r="563" spans="1:6" ht="12.75" x14ac:dyDescent="0.25">
      <c r="A563" s="39"/>
      <c r="B563" s="23" t="s">
        <v>519</v>
      </c>
      <c r="C563" s="21">
        <v>6.3E-2</v>
      </c>
      <c r="D563" s="21">
        <v>0.93799999999999994</v>
      </c>
      <c r="E563" s="22">
        <v>16</v>
      </c>
      <c r="F563" s="22">
        <v>0</v>
      </c>
    </row>
    <row r="564" spans="1:6" ht="12.75" x14ac:dyDescent="0.25">
      <c r="A564" s="39"/>
      <c r="B564" s="23" t="s">
        <v>520</v>
      </c>
      <c r="C564" s="21">
        <v>0</v>
      </c>
      <c r="D564" s="21">
        <v>1</v>
      </c>
      <c r="E564" s="22">
        <v>4</v>
      </c>
      <c r="F564" s="22">
        <v>0</v>
      </c>
    </row>
    <row r="565" spans="1:6" ht="12.75" x14ac:dyDescent="0.25">
      <c r="A565" s="39"/>
      <c r="B565" s="23" t="s">
        <v>545</v>
      </c>
      <c r="C565" s="21">
        <v>0</v>
      </c>
      <c r="D565" s="21">
        <v>1</v>
      </c>
      <c r="E565" s="22">
        <v>9</v>
      </c>
      <c r="F565" s="22">
        <v>0</v>
      </c>
    </row>
    <row r="566" spans="1:6" ht="12.75" x14ac:dyDescent="0.25">
      <c r="A566" s="39"/>
      <c r="B566" s="23" t="s">
        <v>521</v>
      </c>
      <c r="C566" s="21">
        <v>0</v>
      </c>
      <c r="D566" s="21">
        <v>1</v>
      </c>
      <c r="E566" s="22">
        <v>19</v>
      </c>
      <c r="F566" s="22">
        <v>0</v>
      </c>
    </row>
    <row r="567" spans="1:6" ht="12.75" x14ac:dyDescent="0.25">
      <c r="A567" s="39"/>
      <c r="B567" s="23" t="s">
        <v>522</v>
      </c>
      <c r="C567" s="21">
        <v>0</v>
      </c>
      <c r="D567" s="21">
        <v>1</v>
      </c>
      <c r="E567" s="22">
        <v>10</v>
      </c>
      <c r="F567" s="22">
        <v>0</v>
      </c>
    </row>
    <row r="568" spans="1:6" ht="12.75" x14ac:dyDescent="0.25">
      <c r="A568" s="39"/>
      <c r="B568" s="23" t="s">
        <v>546</v>
      </c>
      <c r="C568" s="21">
        <v>0</v>
      </c>
      <c r="D568" s="21">
        <v>1</v>
      </c>
      <c r="E568" s="22">
        <v>1</v>
      </c>
      <c r="F568" s="22">
        <v>0</v>
      </c>
    </row>
    <row r="569" spans="1:6" ht="12.75" x14ac:dyDescent="0.25">
      <c r="A569" s="39"/>
      <c r="B569" s="23" t="s">
        <v>523</v>
      </c>
      <c r="C569" s="21">
        <v>0</v>
      </c>
      <c r="D569" s="21">
        <v>1</v>
      </c>
      <c r="E569" s="22">
        <v>4</v>
      </c>
      <c r="F569" s="22">
        <v>0</v>
      </c>
    </row>
    <row r="570" spans="1:6" ht="12.75" x14ac:dyDescent="0.25">
      <c r="A570" s="40"/>
      <c r="B570" s="23" t="s">
        <v>524</v>
      </c>
      <c r="C570" s="21">
        <v>0</v>
      </c>
      <c r="D570" s="21">
        <v>1</v>
      </c>
      <c r="E570" s="22">
        <v>4</v>
      </c>
      <c r="F570" s="22">
        <v>0</v>
      </c>
    </row>
    <row r="572" spans="1:6" ht="12.75" x14ac:dyDescent="0.2">
      <c r="A572" s="41"/>
      <c r="B572" s="42"/>
      <c r="C572" s="45" t="s">
        <v>80</v>
      </c>
      <c r="D572" s="46"/>
      <c r="E572" s="46"/>
      <c r="F572" s="47"/>
    </row>
    <row r="573" spans="1:6" ht="12.75" x14ac:dyDescent="0.2">
      <c r="A573" s="43"/>
      <c r="B573" s="44"/>
      <c r="C573" s="20" t="s">
        <v>2</v>
      </c>
      <c r="D573" s="20" t="s">
        <v>3</v>
      </c>
      <c r="E573" s="45" t="s">
        <v>4</v>
      </c>
      <c r="F573" s="47"/>
    </row>
    <row r="574" spans="1:6" ht="12.75" x14ac:dyDescent="0.25">
      <c r="A574" s="38" t="s">
        <v>473</v>
      </c>
      <c r="B574" s="20" t="s">
        <v>6</v>
      </c>
      <c r="C574" s="21">
        <v>1</v>
      </c>
      <c r="D574" s="21">
        <v>0</v>
      </c>
      <c r="E574" s="22">
        <v>3</v>
      </c>
      <c r="F574" s="22">
        <v>178</v>
      </c>
    </row>
    <row r="575" spans="1:6" ht="12.75" x14ac:dyDescent="0.25">
      <c r="A575" s="39"/>
      <c r="B575" s="23" t="s">
        <v>517</v>
      </c>
      <c r="C575" s="21">
        <v>1</v>
      </c>
      <c r="D575" s="21">
        <v>0</v>
      </c>
      <c r="E575" s="22">
        <v>1</v>
      </c>
      <c r="F575" s="22">
        <v>75</v>
      </c>
    </row>
    <row r="576" spans="1:6" ht="12.75" x14ac:dyDescent="0.25">
      <c r="A576" s="39"/>
      <c r="B576" s="23" t="s">
        <v>545</v>
      </c>
      <c r="C576" s="21">
        <v>0</v>
      </c>
      <c r="D576" s="21">
        <v>0</v>
      </c>
      <c r="E576" s="22">
        <v>0</v>
      </c>
      <c r="F576" s="22">
        <v>6</v>
      </c>
    </row>
    <row r="577" spans="1:6" ht="12.75" x14ac:dyDescent="0.25">
      <c r="A577" s="39"/>
      <c r="B577" s="23" t="s">
        <v>518</v>
      </c>
      <c r="C577" s="21">
        <v>1</v>
      </c>
      <c r="D577" s="21">
        <v>0</v>
      </c>
      <c r="E577" s="22">
        <v>1</v>
      </c>
      <c r="F577" s="22">
        <v>31</v>
      </c>
    </row>
    <row r="578" spans="1:6" ht="12.75" x14ac:dyDescent="0.25">
      <c r="A578" s="39"/>
      <c r="B578" s="23" t="s">
        <v>519</v>
      </c>
      <c r="C578" s="21">
        <v>1</v>
      </c>
      <c r="D578" s="21">
        <v>0</v>
      </c>
      <c r="E578" s="22">
        <v>1</v>
      </c>
      <c r="F578" s="22">
        <v>15</v>
      </c>
    </row>
    <row r="579" spans="1:6" ht="12.75" x14ac:dyDescent="0.25">
      <c r="A579" s="39"/>
      <c r="B579" s="23" t="s">
        <v>520</v>
      </c>
      <c r="C579" s="21">
        <v>0</v>
      </c>
      <c r="D579" s="21">
        <v>0</v>
      </c>
      <c r="E579" s="22">
        <v>0</v>
      </c>
      <c r="F579" s="22">
        <v>4</v>
      </c>
    </row>
    <row r="580" spans="1:6" ht="12.75" x14ac:dyDescent="0.25">
      <c r="A580" s="39"/>
      <c r="B580" s="23" t="s">
        <v>545</v>
      </c>
      <c r="C580" s="21">
        <v>0</v>
      </c>
      <c r="D580" s="21">
        <v>0</v>
      </c>
      <c r="E580" s="22">
        <v>0</v>
      </c>
      <c r="F580" s="22">
        <v>9</v>
      </c>
    </row>
    <row r="581" spans="1:6" ht="12.75" x14ac:dyDescent="0.25">
      <c r="A581" s="39"/>
      <c r="B581" s="23" t="s">
        <v>521</v>
      </c>
      <c r="C581" s="21">
        <v>0</v>
      </c>
      <c r="D581" s="21">
        <v>0</v>
      </c>
      <c r="E581" s="22">
        <v>0</v>
      </c>
      <c r="F581" s="22">
        <v>19</v>
      </c>
    </row>
    <row r="582" spans="1:6" ht="12.75" x14ac:dyDescent="0.25">
      <c r="A582" s="39"/>
      <c r="B582" s="23" t="s">
        <v>522</v>
      </c>
      <c r="C582" s="21">
        <v>0</v>
      </c>
      <c r="D582" s="21">
        <v>0</v>
      </c>
      <c r="E582" s="22">
        <v>0</v>
      </c>
      <c r="F582" s="22">
        <v>10</v>
      </c>
    </row>
    <row r="583" spans="1:6" ht="12.75" x14ac:dyDescent="0.25">
      <c r="A583" s="39"/>
      <c r="B583" s="23" t="s">
        <v>546</v>
      </c>
      <c r="C583" s="21">
        <v>0</v>
      </c>
      <c r="D583" s="21">
        <v>0</v>
      </c>
      <c r="E583" s="22">
        <v>0</v>
      </c>
      <c r="F583" s="22">
        <v>1</v>
      </c>
    </row>
    <row r="584" spans="1:6" ht="12.75" x14ac:dyDescent="0.25">
      <c r="A584" s="39"/>
      <c r="B584" s="23" t="s">
        <v>523</v>
      </c>
      <c r="C584" s="21">
        <v>0</v>
      </c>
      <c r="D584" s="21">
        <v>0</v>
      </c>
      <c r="E584" s="22">
        <v>0</v>
      </c>
      <c r="F584" s="22">
        <v>4</v>
      </c>
    </row>
    <row r="585" spans="1:6" ht="12.75" x14ac:dyDescent="0.25">
      <c r="A585" s="40"/>
      <c r="B585" s="23" t="s">
        <v>524</v>
      </c>
      <c r="C585" s="21">
        <v>0</v>
      </c>
      <c r="D585" s="21">
        <v>0</v>
      </c>
      <c r="E585" s="22">
        <v>0</v>
      </c>
      <c r="F585" s="22">
        <v>4</v>
      </c>
    </row>
    <row r="587" spans="1:6" ht="12.75" x14ac:dyDescent="0.2">
      <c r="A587" s="41"/>
      <c r="B587" s="42"/>
      <c r="C587" s="45" t="s">
        <v>81</v>
      </c>
      <c r="D587" s="46"/>
      <c r="E587" s="46"/>
      <c r="F587" s="47"/>
    </row>
    <row r="588" spans="1:6" ht="12.75" x14ac:dyDescent="0.2">
      <c r="A588" s="43"/>
      <c r="B588" s="44"/>
      <c r="C588" s="20" t="s">
        <v>2</v>
      </c>
      <c r="D588" s="20" t="s">
        <v>3</v>
      </c>
      <c r="E588" s="45" t="s">
        <v>4</v>
      </c>
      <c r="F588" s="47"/>
    </row>
    <row r="589" spans="1:6" ht="12.75" x14ac:dyDescent="0.25">
      <c r="A589" s="38" t="s">
        <v>473</v>
      </c>
      <c r="B589" s="20" t="s">
        <v>6</v>
      </c>
      <c r="C589" s="21">
        <v>0.20399999999999999</v>
      </c>
      <c r="D589" s="21">
        <v>0.79600000000000004</v>
      </c>
      <c r="E589" s="22">
        <v>181</v>
      </c>
      <c r="F589" s="22">
        <v>0</v>
      </c>
    </row>
    <row r="590" spans="1:6" ht="12.75" x14ac:dyDescent="0.25">
      <c r="A590" s="39"/>
      <c r="B590" s="23" t="s">
        <v>517</v>
      </c>
      <c r="C590" s="21">
        <v>0.19700000000000001</v>
      </c>
      <c r="D590" s="21">
        <v>0.80300000000000005</v>
      </c>
      <c r="E590" s="22">
        <v>76</v>
      </c>
      <c r="F590" s="22">
        <v>0</v>
      </c>
    </row>
    <row r="591" spans="1:6" ht="12.75" x14ac:dyDescent="0.25">
      <c r="A591" s="39"/>
      <c r="B591" s="23" t="s">
        <v>545</v>
      </c>
      <c r="C591" s="21">
        <v>0.16700000000000001</v>
      </c>
      <c r="D591" s="21">
        <v>0.83299999999999996</v>
      </c>
      <c r="E591" s="22">
        <v>6</v>
      </c>
      <c r="F591" s="22">
        <v>0</v>
      </c>
    </row>
    <row r="592" spans="1:6" ht="12.75" x14ac:dyDescent="0.25">
      <c r="A592" s="39"/>
      <c r="B592" s="23" t="s">
        <v>518</v>
      </c>
      <c r="C592" s="21">
        <v>0.28100000000000003</v>
      </c>
      <c r="D592" s="21">
        <v>0.71899999999999997</v>
      </c>
      <c r="E592" s="22">
        <v>32</v>
      </c>
      <c r="F592" s="22">
        <v>0</v>
      </c>
    </row>
    <row r="593" spans="1:6" ht="12.75" x14ac:dyDescent="0.25">
      <c r="A593" s="39"/>
      <c r="B593" s="23" t="s">
        <v>519</v>
      </c>
      <c r="C593" s="21">
        <v>0.313</v>
      </c>
      <c r="D593" s="21">
        <v>0.68799999999999994</v>
      </c>
      <c r="E593" s="22">
        <v>16</v>
      </c>
      <c r="F593" s="22">
        <v>0</v>
      </c>
    </row>
    <row r="594" spans="1:6" ht="12.75" x14ac:dyDescent="0.25">
      <c r="A594" s="39"/>
      <c r="B594" s="23" t="s">
        <v>520</v>
      </c>
      <c r="C594" s="21">
        <v>0.25</v>
      </c>
      <c r="D594" s="21">
        <v>0.75</v>
      </c>
      <c r="E594" s="22">
        <v>4</v>
      </c>
      <c r="F594" s="22">
        <v>0</v>
      </c>
    </row>
    <row r="595" spans="1:6" ht="12.75" x14ac:dyDescent="0.25">
      <c r="A595" s="39"/>
      <c r="B595" s="23" t="s">
        <v>545</v>
      </c>
      <c r="C595" s="21">
        <v>0.33300000000000002</v>
      </c>
      <c r="D595" s="21">
        <v>0.66700000000000004</v>
      </c>
      <c r="E595" s="22">
        <v>9</v>
      </c>
      <c r="F595" s="22">
        <v>0</v>
      </c>
    </row>
    <row r="596" spans="1:6" ht="12.75" x14ac:dyDescent="0.25">
      <c r="A596" s="39"/>
      <c r="B596" s="23" t="s">
        <v>521</v>
      </c>
      <c r="C596" s="21">
        <v>0</v>
      </c>
      <c r="D596" s="21">
        <v>1</v>
      </c>
      <c r="E596" s="22">
        <v>19</v>
      </c>
      <c r="F596" s="22">
        <v>0</v>
      </c>
    </row>
    <row r="597" spans="1:6" ht="12.75" x14ac:dyDescent="0.25">
      <c r="A597" s="39"/>
      <c r="B597" s="23" t="s">
        <v>522</v>
      </c>
      <c r="C597" s="21">
        <v>0.1</v>
      </c>
      <c r="D597" s="21">
        <v>0.9</v>
      </c>
      <c r="E597" s="22">
        <v>10</v>
      </c>
      <c r="F597" s="22">
        <v>0</v>
      </c>
    </row>
    <row r="598" spans="1:6" ht="12.75" x14ac:dyDescent="0.25">
      <c r="A598" s="39"/>
      <c r="B598" s="23" t="s">
        <v>546</v>
      </c>
      <c r="C598" s="21">
        <v>0</v>
      </c>
      <c r="D598" s="21">
        <v>1</v>
      </c>
      <c r="E598" s="22">
        <v>1</v>
      </c>
      <c r="F598" s="22">
        <v>0</v>
      </c>
    </row>
    <row r="599" spans="1:6" ht="12.75" x14ac:dyDescent="0.25">
      <c r="A599" s="39"/>
      <c r="B599" s="23" t="s">
        <v>523</v>
      </c>
      <c r="C599" s="21">
        <v>0.25</v>
      </c>
      <c r="D599" s="21">
        <v>0.75</v>
      </c>
      <c r="E599" s="22">
        <v>4</v>
      </c>
      <c r="F599" s="22">
        <v>0</v>
      </c>
    </row>
    <row r="600" spans="1:6" ht="12.75" x14ac:dyDescent="0.25">
      <c r="A600" s="40"/>
      <c r="B600" s="23" t="s">
        <v>524</v>
      </c>
      <c r="C600" s="21">
        <v>0.25</v>
      </c>
      <c r="D600" s="21">
        <v>0.75</v>
      </c>
      <c r="E600" s="22">
        <v>4</v>
      </c>
      <c r="F600" s="22">
        <v>0</v>
      </c>
    </row>
    <row r="602" spans="1:6" ht="12.75" x14ac:dyDescent="0.2">
      <c r="A602" s="41"/>
      <c r="B602" s="42"/>
      <c r="C602" s="45" t="s">
        <v>82</v>
      </c>
      <c r="D602" s="46"/>
      <c r="E602" s="46"/>
      <c r="F602" s="47"/>
    </row>
    <row r="603" spans="1:6" ht="12.75" x14ac:dyDescent="0.2">
      <c r="A603" s="43"/>
      <c r="B603" s="44"/>
      <c r="C603" s="20" t="s">
        <v>2</v>
      </c>
      <c r="D603" s="20" t="s">
        <v>3</v>
      </c>
      <c r="E603" s="45" t="s">
        <v>4</v>
      </c>
      <c r="F603" s="47"/>
    </row>
    <row r="604" spans="1:6" ht="12.75" x14ac:dyDescent="0.25">
      <c r="A604" s="38" t="s">
        <v>473</v>
      </c>
      <c r="B604" s="20" t="s">
        <v>6</v>
      </c>
      <c r="C604" s="21">
        <v>1</v>
      </c>
      <c r="D604" s="21">
        <v>0</v>
      </c>
      <c r="E604" s="22">
        <v>37</v>
      </c>
      <c r="F604" s="22">
        <v>144</v>
      </c>
    </row>
    <row r="605" spans="1:6" ht="12.75" x14ac:dyDescent="0.25">
      <c r="A605" s="39"/>
      <c r="B605" s="23" t="s">
        <v>517</v>
      </c>
      <c r="C605" s="21">
        <v>1</v>
      </c>
      <c r="D605" s="21">
        <v>0</v>
      </c>
      <c r="E605" s="22">
        <v>15</v>
      </c>
      <c r="F605" s="22">
        <v>61</v>
      </c>
    </row>
    <row r="606" spans="1:6" ht="12.75" x14ac:dyDescent="0.25">
      <c r="A606" s="39"/>
      <c r="B606" s="23" t="s">
        <v>545</v>
      </c>
      <c r="C606" s="21">
        <v>1</v>
      </c>
      <c r="D606" s="21">
        <v>0</v>
      </c>
      <c r="E606" s="22">
        <v>1</v>
      </c>
      <c r="F606" s="22">
        <v>5</v>
      </c>
    </row>
    <row r="607" spans="1:6" ht="12.75" x14ac:dyDescent="0.25">
      <c r="A607" s="39"/>
      <c r="B607" s="23" t="s">
        <v>518</v>
      </c>
      <c r="C607" s="21">
        <v>1</v>
      </c>
      <c r="D607" s="21">
        <v>0</v>
      </c>
      <c r="E607" s="22">
        <v>9</v>
      </c>
      <c r="F607" s="22">
        <v>23</v>
      </c>
    </row>
    <row r="608" spans="1:6" ht="12.75" x14ac:dyDescent="0.25">
      <c r="A608" s="39"/>
      <c r="B608" s="23" t="s">
        <v>519</v>
      </c>
      <c r="C608" s="21">
        <v>1</v>
      </c>
      <c r="D608" s="21">
        <v>0</v>
      </c>
      <c r="E608" s="22">
        <v>5</v>
      </c>
      <c r="F608" s="22">
        <v>11</v>
      </c>
    </row>
    <row r="609" spans="1:6" ht="12.75" x14ac:dyDescent="0.25">
      <c r="A609" s="39"/>
      <c r="B609" s="23" t="s">
        <v>520</v>
      </c>
      <c r="C609" s="21">
        <v>1</v>
      </c>
      <c r="D609" s="21">
        <v>0</v>
      </c>
      <c r="E609" s="22">
        <v>1</v>
      </c>
      <c r="F609" s="22">
        <v>3</v>
      </c>
    </row>
    <row r="610" spans="1:6" ht="12.75" x14ac:dyDescent="0.25">
      <c r="A610" s="39"/>
      <c r="B610" s="23" t="s">
        <v>545</v>
      </c>
      <c r="C610" s="21">
        <v>1</v>
      </c>
      <c r="D610" s="21">
        <v>0</v>
      </c>
      <c r="E610" s="22">
        <v>3</v>
      </c>
      <c r="F610" s="22">
        <v>6</v>
      </c>
    </row>
    <row r="611" spans="1:6" ht="12.75" x14ac:dyDescent="0.25">
      <c r="A611" s="39"/>
      <c r="B611" s="23" t="s">
        <v>521</v>
      </c>
      <c r="C611" s="21">
        <v>0</v>
      </c>
      <c r="D611" s="21">
        <v>0</v>
      </c>
      <c r="E611" s="22">
        <v>0</v>
      </c>
      <c r="F611" s="22">
        <v>19</v>
      </c>
    </row>
    <row r="612" spans="1:6" ht="12.75" x14ac:dyDescent="0.25">
      <c r="A612" s="39"/>
      <c r="B612" s="23" t="s">
        <v>522</v>
      </c>
      <c r="C612" s="21">
        <v>1</v>
      </c>
      <c r="D612" s="21">
        <v>0</v>
      </c>
      <c r="E612" s="22">
        <v>1</v>
      </c>
      <c r="F612" s="22">
        <v>9</v>
      </c>
    </row>
    <row r="613" spans="1:6" ht="12.75" x14ac:dyDescent="0.25">
      <c r="A613" s="39"/>
      <c r="B613" s="23" t="s">
        <v>546</v>
      </c>
      <c r="C613" s="21">
        <v>0</v>
      </c>
      <c r="D613" s="21">
        <v>0</v>
      </c>
      <c r="E613" s="22">
        <v>0</v>
      </c>
      <c r="F613" s="22">
        <v>1</v>
      </c>
    </row>
    <row r="614" spans="1:6" ht="12.75" x14ac:dyDescent="0.25">
      <c r="A614" s="39"/>
      <c r="B614" s="23" t="s">
        <v>523</v>
      </c>
      <c r="C614" s="21">
        <v>1</v>
      </c>
      <c r="D614" s="21">
        <v>0</v>
      </c>
      <c r="E614" s="22">
        <v>1</v>
      </c>
      <c r="F614" s="22">
        <v>3</v>
      </c>
    </row>
    <row r="615" spans="1:6" ht="12.75" x14ac:dyDescent="0.25">
      <c r="A615" s="40"/>
      <c r="B615" s="23" t="s">
        <v>524</v>
      </c>
      <c r="C615" s="21">
        <v>1</v>
      </c>
      <c r="D615" s="21">
        <v>0</v>
      </c>
      <c r="E615" s="22">
        <v>1</v>
      </c>
      <c r="F615" s="22">
        <v>3</v>
      </c>
    </row>
    <row r="617" spans="1:6" ht="12.75" x14ac:dyDescent="0.2">
      <c r="A617" s="41"/>
      <c r="B617" s="42"/>
      <c r="C617" s="45" t="s">
        <v>83</v>
      </c>
      <c r="D617" s="46"/>
      <c r="E617" s="46"/>
      <c r="F617" s="47"/>
    </row>
    <row r="618" spans="1:6" ht="12.75" x14ac:dyDescent="0.2">
      <c r="A618" s="43"/>
      <c r="B618" s="44"/>
      <c r="C618" s="20" t="s">
        <v>2</v>
      </c>
      <c r="D618" s="20" t="s">
        <v>3</v>
      </c>
      <c r="E618" s="45" t="s">
        <v>4</v>
      </c>
      <c r="F618" s="47"/>
    </row>
    <row r="619" spans="1:6" ht="12.75" x14ac:dyDescent="0.25">
      <c r="A619" s="38" t="s">
        <v>473</v>
      </c>
      <c r="B619" s="20" t="s">
        <v>6</v>
      </c>
      <c r="C619" s="21">
        <v>0.35399999999999998</v>
      </c>
      <c r="D619" s="21">
        <v>0.64600000000000002</v>
      </c>
      <c r="E619" s="22">
        <v>181</v>
      </c>
      <c r="F619" s="22">
        <v>0</v>
      </c>
    </row>
    <row r="620" spans="1:6" ht="12.75" x14ac:dyDescent="0.25">
      <c r="A620" s="39"/>
      <c r="B620" s="23" t="s">
        <v>517</v>
      </c>
      <c r="C620" s="21">
        <v>0.38200000000000001</v>
      </c>
      <c r="D620" s="21">
        <v>0.61799999999999999</v>
      </c>
      <c r="E620" s="22">
        <v>76</v>
      </c>
      <c r="F620" s="22">
        <v>0</v>
      </c>
    </row>
    <row r="621" spans="1:6" ht="12.75" x14ac:dyDescent="0.25">
      <c r="A621" s="39"/>
      <c r="B621" s="23" t="s">
        <v>545</v>
      </c>
      <c r="C621" s="21">
        <v>0.66700000000000004</v>
      </c>
      <c r="D621" s="21">
        <v>0.33300000000000002</v>
      </c>
      <c r="E621" s="22">
        <v>6</v>
      </c>
      <c r="F621" s="22">
        <v>0</v>
      </c>
    </row>
    <row r="622" spans="1:6" ht="12.75" x14ac:dyDescent="0.25">
      <c r="A622" s="39"/>
      <c r="B622" s="23" t="s">
        <v>518</v>
      </c>
      <c r="C622" s="21">
        <v>0.375</v>
      </c>
      <c r="D622" s="21">
        <v>0.625</v>
      </c>
      <c r="E622" s="22">
        <v>32</v>
      </c>
      <c r="F622" s="22">
        <v>0</v>
      </c>
    </row>
    <row r="623" spans="1:6" ht="12.75" x14ac:dyDescent="0.25">
      <c r="A623" s="39"/>
      <c r="B623" s="23" t="s">
        <v>519</v>
      </c>
      <c r="C623" s="21">
        <v>0.5</v>
      </c>
      <c r="D623" s="21">
        <v>0.5</v>
      </c>
      <c r="E623" s="22">
        <v>16</v>
      </c>
      <c r="F623" s="22">
        <v>0</v>
      </c>
    </row>
    <row r="624" spans="1:6" ht="12.75" x14ac:dyDescent="0.25">
      <c r="A624" s="39"/>
      <c r="B624" s="23" t="s">
        <v>520</v>
      </c>
      <c r="C624" s="21">
        <v>0.5</v>
      </c>
      <c r="D624" s="21">
        <v>0.5</v>
      </c>
      <c r="E624" s="22">
        <v>4</v>
      </c>
      <c r="F624" s="22">
        <v>0</v>
      </c>
    </row>
    <row r="625" spans="1:6" ht="12.75" x14ac:dyDescent="0.25">
      <c r="A625" s="39"/>
      <c r="B625" s="23" t="s">
        <v>545</v>
      </c>
      <c r="C625" s="21">
        <v>0.55600000000000005</v>
      </c>
      <c r="D625" s="21">
        <v>0.44400000000000001</v>
      </c>
      <c r="E625" s="22">
        <v>9</v>
      </c>
      <c r="F625" s="22">
        <v>0</v>
      </c>
    </row>
    <row r="626" spans="1:6" ht="12.75" x14ac:dyDescent="0.25">
      <c r="A626" s="39"/>
      <c r="B626" s="23" t="s">
        <v>521</v>
      </c>
      <c r="C626" s="21">
        <v>0.158</v>
      </c>
      <c r="D626" s="21">
        <v>0.84199999999999997</v>
      </c>
      <c r="E626" s="22">
        <v>19</v>
      </c>
      <c r="F626" s="22">
        <v>0</v>
      </c>
    </row>
    <row r="627" spans="1:6" ht="12.75" x14ac:dyDescent="0.25">
      <c r="A627" s="39"/>
      <c r="B627" s="23" t="s">
        <v>522</v>
      </c>
      <c r="C627" s="21">
        <v>0</v>
      </c>
      <c r="D627" s="21">
        <v>1</v>
      </c>
      <c r="E627" s="22">
        <v>10</v>
      </c>
      <c r="F627" s="22">
        <v>0</v>
      </c>
    </row>
    <row r="628" spans="1:6" ht="12.75" x14ac:dyDescent="0.25">
      <c r="A628" s="39"/>
      <c r="B628" s="23" t="s">
        <v>546</v>
      </c>
      <c r="C628" s="21">
        <v>0</v>
      </c>
      <c r="D628" s="21">
        <v>1</v>
      </c>
      <c r="E628" s="22">
        <v>1</v>
      </c>
      <c r="F628" s="22">
        <v>0</v>
      </c>
    </row>
    <row r="629" spans="1:6" ht="12.75" x14ac:dyDescent="0.25">
      <c r="A629" s="39"/>
      <c r="B629" s="23" t="s">
        <v>523</v>
      </c>
      <c r="C629" s="21">
        <v>0.25</v>
      </c>
      <c r="D629" s="21">
        <v>0.75</v>
      </c>
      <c r="E629" s="22">
        <v>4</v>
      </c>
      <c r="F629" s="22">
        <v>0</v>
      </c>
    </row>
    <row r="630" spans="1:6" ht="12.75" x14ac:dyDescent="0.25">
      <c r="A630" s="40"/>
      <c r="B630" s="23" t="s">
        <v>524</v>
      </c>
      <c r="C630" s="21">
        <v>0</v>
      </c>
      <c r="D630" s="21">
        <v>1</v>
      </c>
      <c r="E630" s="22">
        <v>4</v>
      </c>
      <c r="F630" s="22">
        <v>0</v>
      </c>
    </row>
    <row r="632" spans="1:6" ht="12.75" x14ac:dyDescent="0.2">
      <c r="A632" s="41"/>
      <c r="B632" s="42"/>
      <c r="C632" s="45" t="s">
        <v>84</v>
      </c>
      <c r="D632" s="46"/>
      <c r="E632" s="46"/>
      <c r="F632" s="47"/>
    </row>
    <row r="633" spans="1:6" ht="12.75" x14ac:dyDescent="0.2">
      <c r="A633" s="43"/>
      <c r="B633" s="44"/>
      <c r="C633" s="20" t="s">
        <v>2</v>
      </c>
      <c r="D633" s="20" t="s">
        <v>3</v>
      </c>
      <c r="E633" s="45" t="s">
        <v>4</v>
      </c>
      <c r="F633" s="47"/>
    </row>
    <row r="634" spans="1:6" ht="12.75" x14ac:dyDescent="0.25">
      <c r="A634" s="38" t="s">
        <v>473</v>
      </c>
      <c r="B634" s="20" t="s">
        <v>6</v>
      </c>
      <c r="C634" s="21">
        <v>0.98399999999999999</v>
      </c>
      <c r="D634" s="21">
        <v>1.6E-2</v>
      </c>
      <c r="E634" s="22">
        <v>64</v>
      </c>
      <c r="F634" s="22">
        <v>117</v>
      </c>
    </row>
    <row r="635" spans="1:6" ht="12.75" x14ac:dyDescent="0.25">
      <c r="A635" s="39"/>
      <c r="B635" s="23" t="s">
        <v>517</v>
      </c>
      <c r="C635" s="21">
        <v>1</v>
      </c>
      <c r="D635" s="21">
        <v>0</v>
      </c>
      <c r="E635" s="22">
        <v>29</v>
      </c>
      <c r="F635" s="22">
        <v>47</v>
      </c>
    </row>
    <row r="636" spans="1:6" ht="12.75" x14ac:dyDescent="0.25">
      <c r="A636" s="39"/>
      <c r="B636" s="23" t="s">
        <v>545</v>
      </c>
      <c r="C636" s="21">
        <v>1</v>
      </c>
      <c r="D636" s="21">
        <v>0</v>
      </c>
      <c r="E636" s="22">
        <v>4</v>
      </c>
      <c r="F636" s="22">
        <v>2</v>
      </c>
    </row>
    <row r="637" spans="1:6" ht="12.75" x14ac:dyDescent="0.25">
      <c r="A637" s="39"/>
      <c r="B637" s="23" t="s">
        <v>518</v>
      </c>
      <c r="C637" s="21">
        <v>1</v>
      </c>
      <c r="D637" s="21">
        <v>0</v>
      </c>
      <c r="E637" s="22">
        <v>12</v>
      </c>
      <c r="F637" s="22">
        <v>20</v>
      </c>
    </row>
    <row r="638" spans="1:6" ht="12.75" x14ac:dyDescent="0.25">
      <c r="A638" s="39"/>
      <c r="B638" s="23" t="s">
        <v>519</v>
      </c>
      <c r="C638" s="21">
        <v>1</v>
      </c>
      <c r="D638" s="21">
        <v>0</v>
      </c>
      <c r="E638" s="22">
        <v>8</v>
      </c>
      <c r="F638" s="22">
        <v>8</v>
      </c>
    </row>
    <row r="639" spans="1:6" ht="12.75" x14ac:dyDescent="0.25">
      <c r="A639" s="39"/>
      <c r="B639" s="23" t="s">
        <v>520</v>
      </c>
      <c r="C639" s="21">
        <v>1</v>
      </c>
      <c r="D639" s="21">
        <v>0</v>
      </c>
      <c r="E639" s="22">
        <v>2</v>
      </c>
      <c r="F639" s="22">
        <v>2</v>
      </c>
    </row>
    <row r="640" spans="1:6" ht="12.75" x14ac:dyDescent="0.25">
      <c r="A640" s="39"/>
      <c r="B640" s="23" t="s">
        <v>545</v>
      </c>
      <c r="C640" s="21">
        <v>1</v>
      </c>
      <c r="D640" s="21">
        <v>0</v>
      </c>
      <c r="E640" s="22">
        <v>5</v>
      </c>
      <c r="F640" s="22">
        <v>4</v>
      </c>
    </row>
    <row r="641" spans="1:6" ht="12.75" x14ac:dyDescent="0.25">
      <c r="A641" s="39"/>
      <c r="B641" s="23" t="s">
        <v>521</v>
      </c>
      <c r="C641" s="21">
        <v>0.66700000000000004</v>
      </c>
      <c r="D641" s="21">
        <v>0.33300000000000002</v>
      </c>
      <c r="E641" s="22">
        <v>3</v>
      </c>
      <c r="F641" s="22">
        <v>16</v>
      </c>
    </row>
    <row r="642" spans="1:6" ht="12.75" x14ac:dyDescent="0.25">
      <c r="A642" s="39"/>
      <c r="B642" s="23" t="s">
        <v>522</v>
      </c>
      <c r="C642" s="21">
        <v>0</v>
      </c>
      <c r="D642" s="21">
        <v>0</v>
      </c>
      <c r="E642" s="22">
        <v>0</v>
      </c>
      <c r="F642" s="22">
        <v>10</v>
      </c>
    </row>
    <row r="643" spans="1:6" ht="12.75" x14ac:dyDescent="0.25">
      <c r="A643" s="39"/>
      <c r="B643" s="23" t="s">
        <v>546</v>
      </c>
      <c r="C643" s="21">
        <v>0</v>
      </c>
      <c r="D643" s="21">
        <v>0</v>
      </c>
      <c r="E643" s="22">
        <v>0</v>
      </c>
      <c r="F643" s="22">
        <v>1</v>
      </c>
    </row>
    <row r="644" spans="1:6" ht="12.75" x14ac:dyDescent="0.25">
      <c r="A644" s="39"/>
      <c r="B644" s="23" t="s">
        <v>523</v>
      </c>
      <c r="C644" s="21">
        <v>1</v>
      </c>
      <c r="D644" s="21">
        <v>0</v>
      </c>
      <c r="E644" s="22">
        <v>1</v>
      </c>
      <c r="F644" s="22">
        <v>3</v>
      </c>
    </row>
    <row r="645" spans="1:6" ht="12.75" x14ac:dyDescent="0.25">
      <c r="A645" s="40"/>
      <c r="B645" s="23" t="s">
        <v>524</v>
      </c>
      <c r="C645" s="21">
        <v>0</v>
      </c>
      <c r="D645" s="21">
        <v>0</v>
      </c>
      <c r="E645" s="22">
        <v>0</v>
      </c>
      <c r="F645" s="22">
        <v>4</v>
      </c>
    </row>
    <row r="647" spans="1:6" ht="12.75" x14ac:dyDescent="0.2">
      <c r="A647" s="41"/>
      <c r="B647" s="42"/>
      <c r="C647" s="45" t="s">
        <v>85</v>
      </c>
      <c r="D647" s="46"/>
      <c r="E647" s="46"/>
      <c r="F647" s="47"/>
    </row>
    <row r="648" spans="1:6" ht="12.75" x14ac:dyDescent="0.2">
      <c r="A648" s="43"/>
      <c r="B648" s="44"/>
      <c r="C648" s="20" t="s">
        <v>86</v>
      </c>
      <c r="D648" s="20" t="s">
        <v>87</v>
      </c>
      <c r="E648" s="20" t="s">
        <v>88</v>
      </c>
      <c r="F648" s="20" t="s">
        <v>89</v>
      </c>
    </row>
    <row r="649" spans="1:6" ht="12.75" x14ac:dyDescent="0.25">
      <c r="A649" s="38" t="s">
        <v>473</v>
      </c>
      <c r="B649" s="20" t="s">
        <v>6</v>
      </c>
      <c r="C649" s="22">
        <v>4.2699999999999996</v>
      </c>
      <c r="D649" s="22">
        <v>3</v>
      </c>
      <c r="E649" s="22">
        <v>64</v>
      </c>
      <c r="F649" s="22">
        <v>117</v>
      </c>
    </row>
    <row r="650" spans="1:6" ht="12.75" x14ac:dyDescent="0.25">
      <c r="A650" s="39"/>
      <c r="B650" s="23" t="s">
        <v>517</v>
      </c>
      <c r="C650" s="22">
        <v>4.4800000000000004</v>
      </c>
      <c r="D650" s="22">
        <v>3</v>
      </c>
      <c r="E650" s="22">
        <v>29</v>
      </c>
      <c r="F650" s="22">
        <v>47</v>
      </c>
    </row>
    <row r="651" spans="1:6" ht="12.75" x14ac:dyDescent="0.25">
      <c r="A651" s="39"/>
      <c r="B651" s="23" t="s">
        <v>545</v>
      </c>
      <c r="C651" s="22">
        <v>2.5</v>
      </c>
      <c r="D651" s="22">
        <v>3</v>
      </c>
      <c r="E651" s="22">
        <v>4</v>
      </c>
      <c r="F651" s="22">
        <v>2</v>
      </c>
    </row>
    <row r="652" spans="1:6" ht="12.75" x14ac:dyDescent="0.25">
      <c r="A652" s="39"/>
      <c r="B652" s="23" t="s">
        <v>518</v>
      </c>
      <c r="C652" s="22">
        <v>3.67</v>
      </c>
      <c r="D652" s="22">
        <v>4</v>
      </c>
      <c r="E652" s="22">
        <v>12</v>
      </c>
      <c r="F652" s="22">
        <v>20</v>
      </c>
    </row>
    <row r="653" spans="1:6" ht="12.75" x14ac:dyDescent="0.25">
      <c r="A653" s="39"/>
      <c r="B653" s="23" t="s">
        <v>519</v>
      </c>
      <c r="C653" s="22">
        <v>5.75</v>
      </c>
      <c r="D653" s="22">
        <v>4.5</v>
      </c>
      <c r="E653" s="22">
        <v>8</v>
      </c>
      <c r="F653" s="22">
        <v>8</v>
      </c>
    </row>
    <row r="654" spans="1:6" ht="12.75" x14ac:dyDescent="0.25">
      <c r="A654" s="39"/>
      <c r="B654" s="23" t="s">
        <v>520</v>
      </c>
      <c r="C654" s="22">
        <v>1</v>
      </c>
      <c r="D654" s="22">
        <v>1</v>
      </c>
      <c r="E654" s="22">
        <v>2</v>
      </c>
      <c r="F654" s="22">
        <v>2</v>
      </c>
    </row>
    <row r="655" spans="1:6" ht="12.75" x14ac:dyDescent="0.25">
      <c r="A655" s="39"/>
      <c r="B655" s="23" t="s">
        <v>545</v>
      </c>
      <c r="C655" s="22">
        <v>6.8</v>
      </c>
      <c r="D655" s="22">
        <v>5</v>
      </c>
      <c r="E655" s="22">
        <v>5</v>
      </c>
      <c r="F655" s="22">
        <v>4</v>
      </c>
    </row>
    <row r="656" spans="1:6" ht="12.75" x14ac:dyDescent="0.25">
      <c r="A656" s="39"/>
      <c r="B656" s="23" t="s">
        <v>521</v>
      </c>
      <c r="C656" s="22">
        <v>1.67</v>
      </c>
      <c r="D656" s="22">
        <v>1</v>
      </c>
      <c r="E656" s="22">
        <v>3</v>
      </c>
      <c r="F656" s="22">
        <v>16</v>
      </c>
    </row>
    <row r="657" spans="1:6" ht="12.75" x14ac:dyDescent="0.25">
      <c r="A657" s="39"/>
      <c r="B657" s="23" t="s">
        <v>522</v>
      </c>
      <c r="C657" s="22" t="s">
        <v>488</v>
      </c>
      <c r="D657" s="22" t="s">
        <v>488</v>
      </c>
      <c r="E657" s="22">
        <v>0</v>
      </c>
      <c r="F657" s="22">
        <v>10</v>
      </c>
    </row>
    <row r="658" spans="1:6" ht="12.75" x14ac:dyDescent="0.25">
      <c r="A658" s="39"/>
      <c r="B658" s="23" t="s">
        <v>546</v>
      </c>
      <c r="C658" s="22" t="s">
        <v>488</v>
      </c>
      <c r="D658" s="22" t="s">
        <v>488</v>
      </c>
      <c r="E658" s="22">
        <v>0</v>
      </c>
      <c r="F658" s="22">
        <v>1</v>
      </c>
    </row>
    <row r="659" spans="1:6" ht="12.75" x14ac:dyDescent="0.25">
      <c r="A659" s="39"/>
      <c r="B659" s="23" t="s">
        <v>523</v>
      </c>
      <c r="C659" s="22">
        <v>2</v>
      </c>
      <c r="D659" s="22">
        <v>2</v>
      </c>
      <c r="E659" s="22">
        <v>1</v>
      </c>
      <c r="F659" s="22">
        <v>3</v>
      </c>
    </row>
    <row r="660" spans="1:6" ht="12.75" x14ac:dyDescent="0.25">
      <c r="A660" s="40"/>
      <c r="B660" s="23" t="s">
        <v>524</v>
      </c>
      <c r="C660" s="22" t="s">
        <v>488</v>
      </c>
      <c r="D660" s="22" t="s">
        <v>488</v>
      </c>
      <c r="E660" s="22">
        <v>0</v>
      </c>
      <c r="F660" s="22">
        <v>4</v>
      </c>
    </row>
    <row r="662" spans="1:6" ht="12.75" x14ac:dyDescent="0.2">
      <c r="A662" s="41"/>
      <c r="B662" s="42"/>
      <c r="C662" s="45" t="s">
        <v>90</v>
      </c>
      <c r="D662" s="46"/>
      <c r="E662" s="46"/>
      <c r="F662" s="47"/>
    </row>
    <row r="663" spans="1:6" ht="12.75" x14ac:dyDescent="0.2">
      <c r="A663" s="43"/>
      <c r="B663" s="44"/>
      <c r="C663" s="20" t="s">
        <v>2</v>
      </c>
      <c r="D663" s="20" t="s">
        <v>3</v>
      </c>
      <c r="E663" s="45" t="s">
        <v>4</v>
      </c>
      <c r="F663" s="47"/>
    </row>
    <row r="664" spans="1:6" ht="12.75" x14ac:dyDescent="0.25">
      <c r="A664" s="38" t="s">
        <v>473</v>
      </c>
      <c r="B664" s="20" t="s">
        <v>6</v>
      </c>
      <c r="C664" s="21">
        <v>0.93400000000000005</v>
      </c>
      <c r="D664" s="21">
        <v>6.6000000000000003E-2</v>
      </c>
      <c r="E664" s="22">
        <v>181</v>
      </c>
      <c r="F664" s="22">
        <v>0</v>
      </c>
    </row>
    <row r="665" spans="1:6" ht="12.75" x14ac:dyDescent="0.25">
      <c r="A665" s="39"/>
      <c r="B665" s="23" t="s">
        <v>517</v>
      </c>
      <c r="C665" s="21">
        <v>0.89500000000000002</v>
      </c>
      <c r="D665" s="21">
        <v>0.105</v>
      </c>
      <c r="E665" s="22">
        <v>76</v>
      </c>
      <c r="F665" s="22">
        <v>0</v>
      </c>
    </row>
    <row r="666" spans="1:6" ht="12.75" x14ac:dyDescent="0.25">
      <c r="A666" s="39"/>
      <c r="B666" s="23" t="s">
        <v>545</v>
      </c>
      <c r="C666" s="21">
        <v>1</v>
      </c>
      <c r="D666" s="21">
        <v>0</v>
      </c>
      <c r="E666" s="22">
        <v>6</v>
      </c>
      <c r="F666" s="22">
        <v>0</v>
      </c>
    </row>
    <row r="667" spans="1:6" ht="12.75" x14ac:dyDescent="0.25">
      <c r="A667" s="39"/>
      <c r="B667" s="23" t="s">
        <v>518</v>
      </c>
      <c r="C667" s="21">
        <v>0.96899999999999997</v>
      </c>
      <c r="D667" s="21">
        <v>3.1E-2</v>
      </c>
      <c r="E667" s="22">
        <v>32</v>
      </c>
      <c r="F667" s="22">
        <v>0</v>
      </c>
    </row>
    <row r="668" spans="1:6" ht="12.75" x14ac:dyDescent="0.25">
      <c r="A668" s="39"/>
      <c r="B668" s="23" t="s">
        <v>519</v>
      </c>
      <c r="C668" s="21">
        <v>0.93799999999999994</v>
      </c>
      <c r="D668" s="21">
        <v>6.3E-2</v>
      </c>
      <c r="E668" s="22">
        <v>16</v>
      </c>
      <c r="F668" s="22">
        <v>0</v>
      </c>
    </row>
    <row r="669" spans="1:6" ht="12.75" x14ac:dyDescent="0.25">
      <c r="A669" s="39"/>
      <c r="B669" s="23" t="s">
        <v>520</v>
      </c>
      <c r="C669" s="21">
        <v>1</v>
      </c>
      <c r="D669" s="21">
        <v>0</v>
      </c>
      <c r="E669" s="22">
        <v>4</v>
      </c>
      <c r="F669" s="22">
        <v>0</v>
      </c>
    </row>
    <row r="670" spans="1:6" ht="12.75" x14ac:dyDescent="0.25">
      <c r="A670" s="39"/>
      <c r="B670" s="23" t="s">
        <v>545</v>
      </c>
      <c r="C670" s="21">
        <v>0.88900000000000001</v>
      </c>
      <c r="D670" s="21">
        <v>0.111</v>
      </c>
      <c r="E670" s="22">
        <v>9</v>
      </c>
      <c r="F670" s="22">
        <v>0</v>
      </c>
    </row>
    <row r="671" spans="1:6" ht="12.75" x14ac:dyDescent="0.25">
      <c r="A671" s="39"/>
      <c r="B671" s="23" t="s">
        <v>521</v>
      </c>
      <c r="C671" s="21">
        <v>0.94699999999999995</v>
      </c>
      <c r="D671" s="21">
        <v>5.2999999999999999E-2</v>
      </c>
      <c r="E671" s="22">
        <v>19</v>
      </c>
      <c r="F671" s="22">
        <v>0</v>
      </c>
    </row>
    <row r="672" spans="1:6" ht="12.75" x14ac:dyDescent="0.25">
      <c r="A672" s="39"/>
      <c r="B672" s="23" t="s">
        <v>522</v>
      </c>
      <c r="C672" s="21">
        <v>1</v>
      </c>
      <c r="D672" s="21">
        <v>0</v>
      </c>
      <c r="E672" s="22">
        <v>10</v>
      </c>
      <c r="F672" s="22">
        <v>0</v>
      </c>
    </row>
    <row r="673" spans="1:12" ht="12.75" x14ac:dyDescent="0.25">
      <c r="A673" s="39"/>
      <c r="B673" s="23" t="s">
        <v>546</v>
      </c>
      <c r="C673" s="21">
        <v>1</v>
      </c>
      <c r="D673" s="21">
        <v>0</v>
      </c>
      <c r="E673" s="22">
        <v>1</v>
      </c>
      <c r="F673" s="22">
        <v>0</v>
      </c>
    </row>
    <row r="674" spans="1:12" ht="12.75" x14ac:dyDescent="0.25">
      <c r="A674" s="39"/>
      <c r="B674" s="23" t="s">
        <v>523</v>
      </c>
      <c r="C674" s="21">
        <v>1</v>
      </c>
      <c r="D674" s="21">
        <v>0</v>
      </c>
      <c r="E674" s="22">
        <v>4</v>
      </c>
      <c r="F674" s="22">
        <v>0</v>
      </c>
    </row>
    <row r="675" spans="1:12" ht="12.75" x14ac:dyDescent="0.25">
      <c r="A675" s="40"/>
      <c r="B675" s="23" t="s">
        <v>524</v>
      </c>
      <c r="C675" s="21">
        <v>1</v>
      </c>
      <c r="D675" s="21">
        <v>0</v>
      </c>
      <c r="E675" s="22">
        <v>4</v>
      </c>
      <c r="F675" s="22">
        <v>0</v>
      </c>
    </row>
    <row r="677" spans="1:12" ht="12.75" x14ac:dyDescent="0.2">
      <c r="A677" s="41"/>
      <c r="B677" s="42"/>
      <c r="C677" s="45" t="s">
        <v>91</v>
      </c>
      <c r="D677" s="46"/>
      <c r="E677" s="46"/>
      <c r="F677" s="46"/>
      <c r="G677" s="46"/>
      <c r="H677" s="46"/>
      <c r="I677" s="46"/>
      <c r="J677" s="46"/>
      <c r="K677" s="46"/>
      <c r="L677" s="47"/>
    </row>
    <row r="678" spans="1:12" ht="12.75" x14ac:dyDescent="0.2">
      <c r="A678" s="43"/>
      <c r="B678" s="44"/>
      <c r="C678" s="20" t="s">
        <v>92</v>
      </c>
      <c r="D678" s="20" t="s">
        <v>93</v>
      </c>
      <c r="E678" s="20" t="s">
        <v>20</v>
      </c>
      <c r="F678" s="20" t="s">
        <v>94</v>
      </c>
      <c r="G678" s="20" t="s">
        <v>95</v>
      </c>
      <c r="H678" s="20" t="s">
        <v>96</v>
      </c>
      <c r="I678" s="45" t="s">
        <v>24</v>
      </c>
      <c r="J678" s="46"/>
      <c r="K678" s="46"/>
      <c r="L678" s="47"/>
    </row>
    <row r="679" spans="1:12" ht="12.75" x14ac:dyDescent="0.25">
      <c r="A679" s="38" t="s">
        <v>473</v>
      </c>
      <c r="B679" s="20" t="s">
        <v>6</v>
      </c>
      <c r="C679" s="21">
        <v>0</v>
      </c>
      <c r="D679" s="21">
        <v>2.5000000000000001E-2</v>
      </c>
      <c r="E679" s="21">
        <v>8.5999999999999993E-2</v>
      </c>
      <c r="F679" s="21">
        <v>0.26400000000000001</v>
      </c>
      <c r="G679" s="21">
        <v>0.626</v>
      </c>
      <c r="H679" s="21">
        <v>0.89</v>
      </c>
      <c r="I679" s="22">
        <v>4.49</v>
      </c>
      <c r="J679" s="22">
        <v>5</v>
      </c>
      <c r="K679" s="22">
        <v>163</v>
      </c>
      <c r="L679" s="22">
        <v>18</v>
      </c>
    </row>
    <row r="680" spans="1:12" ht="12.75" x14ac:dyDescent="0.25">
      <c r="A680" s="39"/>
      <c r="B680" s="23" t="s">
        <v>517</v>
      </c>
      <c r="C680" s="21">
        <v>0</v>
      </c>
      <c r="D680" s="21">
        <v>4.5999999999999999E-2</v>
      </c>
      <c r="E680" s="21">
        <v>4.5999999999999999E-2</v>
      </c>
      <c r="F680" s="21">
        <v>0.33800000000000002</v>
      </c>
      <c r="G680" s="21">
        <v>0.56899999999999995</v>
      </c>
      <c r="H680" s="21">
        <v>0.90800000000000003</v>
      </c>
      <c r="I680" s="22">
        <v>4.43</v>
      </c>
      <c r="J680" s="22">
        <v>5</v>
      </c>
      <c r="K680" s="22">
        <v>65</v>
      </c>
      <c r="L680" s="22">
        <v>11</v>
      </c>
    </row>
    <row r="681" spans="1:12" ht="12.75" x14ac:dyDescent="0.25">
      <c r="A681" s="39"/>
      <c r="B681" s="23" t="s">
        <v>545</v>
      </c>
      <c r="C681" s="21">
        <v>0</v>
      </c>
      <c r="D681" s="21">
        <v>0</v>
      </c>
      <c r="E681" s="21">
        <v>0</v>
      </c>
      <c r="F681" s="21">
        <v>0.2</v>
      </c>
      <c r="G681" s="21">
        <v>0.8</v>
      </c>
      <c r="H681" s="21">
        <v>1</v>
      </c>
      <c r="I681" s="22">
        <v>4.8</v>
      </c>
      <c r="J681" s="22">
        <v>5</v>
      </c>
      <c r="K681" s="22">
        <v>5</v>
      </c>
      <c r="L681" s="22">
        <v>1</v>
      </c>
    </row>
    <row r="682" spans="1:12" ht="12.75" x14ac:dyDescent="0.25">
      <c r="A682" s="39"/>
      <c r="B682" s="23" t="s">
        <v>518</v>
      </c>
      <c r="C682" s="21">
        <v>0</v>
      </c>
      <c r="D682" s="21">
        <v>0</v>
      </c>
      <c r="E682" s="21">
        <v>0.13800000000000001</v>
      </c>
      <c r="F682" s="21">
        <v>0.24099999999999999</v>
      </c>
      <c r="G682" s="21">
        <v>0.621</v>
      </c>
      <c r="H682" s="21">
        <v>0.86199999999999999</v>
      </c>
      <c r="I682" s="22">
        <v>4.4800000000000004</v>
      </c>
      <c r="J682" s="22">
        <v>5</v>
      </c>
      <c r="K682" s="22">
        <v>29</v>
      </c>
      <c r="L682" s="22">
        <v>3</v>
      </c>
    </row>
    <row r="683" spans="1:12" ht="12.75" x14ac:dyDescent="0.25">
      <c r="A683" s="39"/>
      <c r="B683" s="23" t="s">
        <v>519</v>
      </c>
      <c r="C683" s="21">
        <v>0</v>
      </c>
      <c r="D683" s="21">
        <v>0</v>
      </c>
      <c r="E683" s="21">
        <v>0.13300000000000001</v>
      </c>
      <c r="F683" s="21">
        <v>0.2</v>
      </c>
      <c r="G683" s="21">
        <v>0.66700000000000004</v>
      </c>
      <c r="H683" s="21">
        <v>0.86699999999999999</v>
      </c>
      <c r="I683" s="22">
        <v>4.53</v>
      </c>
      <c r="J683" s="22">
        <v>5</v>
      </c>
      <c r="K683" s="22">
        <v>15</v>
      </c>
      <c r="L683" s="22">
        <v>1</v>
      </c>
    </row>
    <row r="684" spans="1:12" ht="12.75" x14ac:dyDescent="0.25">
      <c r="A684" s="39"/>
      <c r="B684" s="23" t="s">
        <v>520</v>
      </c>
      <c r="C684" s="21">
        <v>0</v>
      </c>
      <c r="D684" s="21">
        <v>0</v>
      </c>
      <c r="E684" s="21">
        <v>0</v>
      </c>
      <c r="F684" s="21">
        <v>0</v>
      </c>
      <c r="G684" s="21">
        <v>1</v>
      </c>
      <c r="H684" s="21">
        <v>1</v>
      </c>
      <c r="I684" s="22">
        <v>5</v>
      </c>
      <c r="J684" s="22">
        <v>5</v>
      </c>
      <c r="K684" s="22">
        <v>4</v>
      </c>
      <c r="L684" s="22">
        <v>0</v>
      </c>
    </row>
    <row r="685" spans="1:12" ht="12.75" x14ac:dyDescent="0.25">
      <c r="A685" s="39"/>
      <c r="B685" s="23" t="s">
        <v>545</v>
      </c>
      <c r="C685" s="21">
        <v>0</v>
      </c>
      <c r="D685" s="21">
        <v>0</v>
      </c>
      <c r="E685" s="21">
        <v>0.125</v>
      </c>
      <c r="F685" s="21">
        <v>0</v>
      </c>
      <c r="G685" s="21">
        <v>0.875</v>
      </c>
      <c r="H685" s="21">
        <v>0.875</v>
      </c>
      <c r="I685" s="22">
        <v>4.75</v>
      </c>
      <c r="J685" s="22">
        <v>5</v>
      </c>
      <c r="K685" s="22">
        <v>8</v>
      </c>
      <c r="L685" s="22">
        <v>1</v>
      </c>
    </row>
    <row r="686" spans="1:12" ht="12.75" x14ac:dyDescent="0.25">
      <c r="A686" s="39"/>
      <c r="B686" s="23" t="s">
        <v>521</v>
      </c>
      <c r="C686" s="21">
        <v>0</v>
      </c>
      <c r="D686" s="21">
        <v>0</v>
      </c>
      <c r="E686" s="21">
        <v>0.16700000000000001</v>
      </c>
      <c r="F686" s="21">
        <v>0.27800000000000002</v>
      </c>
      <c r="G686" s="21">
        <v>0.55600000000000005</v>
      </c>
      <c r="H686" s="21">
        <v>0.83299999999999996</v>
      </c>
      <c r="I686" s="22">
        <v>4.3899999999999997</v>
      </c>
      <c r="J686" s="22">
        <v>5</v>
      </c>
      <c r="K686" s="22">
        <v>18</v>
      </c>
      <c r="L686" s="22">
        <v>1</v>
      </c>
    </row>
    <row r="687" spans="1:12" ht="12.75" x14ac:dyDescent="0.25">
      <c r="A687" s="39"/>
      <c r="B687" s="23" t="s">
        <v>522</v>
      </c>
      <c r="C687" s="21">
        <v>0</v>
      </c>
      <c r="D687" s="21">
        <v>0</v>
      </c>
      <c r="E687" s="21">
        <v>0.1</v>
      </c>
      <c r="F687" s="21">
        <v>0.2</v>
      </c>
      <c r="G687" s="21">
        <v>0.7</v>
      </c>
      <c r="H687" s="21">
        <v>0.9</v>
      </c>
      <c r="I687" s="22">
        <v>4.5999999999999996</v>
      </c>
      <c r="J687" s="22">
        <v>5</v>
      </c>
      <c r="K687" s="22">
        <v>10</v>
      </c>
      <c r="L687" s="22">
        <v>0</v>
      </c>
    </row>
    <row r="688" spans="1:12" ht="12.75" x14ac:dyDescent="0.25">
      <c r="A688" s="39"/>
      <c r="B688" s="23" t="s">
        <v>546</v>
      </c>
      <c r="C688" s="21">
        <v>0</v>
      </c>
      <c r="D688" s="21">
        <v>0</v>
      </c>
      <c r="E688" s="21">
        <v>0</v>
      </c>
      <c r="F688" s="21">
        <v>0</v>
      </c>
      <c r="G688" s="21">
        <v>1</v>
      </c>
      <c r="H688" s="21">
        <v>1</v>
      </c>
      <c r="I688" s="22">
        <v>5</v>
      </c>
      <c r="J688" s="22">
        <v>5</v>
      </c>
      <c r="K688" s="22">
        <v>1</v>
      </c>
      <c r="L688" s="22">
        <v>0</v>
      </c>
    </row>
    <row r="689" spans="1:12" ht="12.75" x14ac:dyDescent="0.25">
      <c r="A689" s="39"/>
      <c r="B689" s="23" t="s">
        <v>523</v>
      </c>
      <c r="C689" s="21">
        <v>0</v>
      </c>
      <c r="D689" s="21">
        <v>0.25</v>
      </c>
      <c r="E689" s="21">
        <v>0</v>
      </c>
      <c r="F689" s="21">
        <v>0.25</v>
      </c>
      <c r="G689" s="21">
        <v>0.5</v>
      </c>
      <c r="H689" s="21">
        <v>0.75</v>
      </c>
      <c r="I689" s="22">
        <v>4</v>
      </c>
      <c r="J689" s="22">
        <v>4.5</v>
      </c>
      <c r="K689" s="22">
        <v>4</v>
      </c>
      <c r="L689" s="22">
        <v>0</v>
      </c>
    </row>
    <row r="690" spans="1:12" ht="12.75" x14ac:dyDescent="0.25">
      <c r="A690" s="40"/>
      <c r="B690" s="23" t="s">
        <v>524</v>
      </c>
      <c r="C690" s="21">
        <v>0</v>
      </c>
      <c r="D690" s="21">
        <v>0</v>
      </c>
      <c r="E690" s="21">
        <v>0</v>
      </c>
      <c r="F690" s="21">
        <v>0.5</v>
      </c>
      <c r="G690" s="21">
        <v>0.5</v>
      </c>
      <c r="H690" s="21">
        <v>1</v>
      </c>
      <c r="I690" s="22">
        <v>4.5</v>
      </c>
      <c r="J690" s="22">
        <v>4.5</v>
      </c>
      <c r="K690" s="22">
        <v>4</v>
      </c>
      <c r="L690" s="22">
        <v>0</v>
      </c>
    </row>
    <row r="692" spans="1:12" ht="12.75" x14ac:dyDescent="0.2">
      <c r="A692" s="41"/>
      <c r="B692" s="42"/>
      <c r="C692" s="45" t="s">
        <v>97</v>
      </c>
      <c r="D692" s="46"/>
      <c r="E692" s="46"/>
      <c r="F692" s="46"/>
      <c r="G692" s="46"/>
      <c r="H692" s="46"/>
      <c r="I692" s="46"/>
      <c r="J692" s="46"/>
      <c r="K692" s="46"/>
      <c r="L692" s="47"/>
    </row>
    <row r="693" spans="1:12" ht="12.75" x14ac:dyDescent="0.2">
      <c r="A693" s="43"/>
      <c r="B693" s="44"/>
      <c r="C693" s="20" t="s">
        <v>92</v>
      </c>
      <c r="D693" s="20" t="s">
        <v>93</v>
      </c>
      <c r="E693" s="20" t="s">
        <v>20</v>
      </c>
      <c r="F693" s="20" t="s">
        <v>94</v>
      </c>
      <c r="G693" s="20" t="s">
        <v>95</v>
      </c>
      <c r="H693" s="20" t="s">
        <v>96</v>
      </c>
      <c r="I693" s="45" t="s">
        <v>24</v>
      </c>
      <c r="J693" s="46"/>
      <c r="K693" s="46"/>
      <c r="L693" s="47"/>
    </row>
    <row r="694" spans="1:12" ht="12.75" x14ac:dyDescent="0.25">
      <c r="A694" s="38" t="s">
        <v>473</v>
      </c>
      <c r="B694" s="20" t="s">
        <v>6</v>
      </c>
      <c r="C694" s="21">
        <v>0</v>
      </c>
      <c r="D694" s="21">
        <v>0.03</v>
      </c>
      <c r="E694" s="21">
        <v>9.5000000000000001E-2</v>
      </c>
      <c r="F694" s="21">
        <v>0.23100000000000001</v>
      </c>
      <c r="G694" s="21">
        <v>0.64500000000000002</v>
      </c>
      <c r="H694" s="21">
        <v>0.876</v>
      </c>
      <c r="I694" s="22">
        <v>4.49</v>
      </c>
      <c r="J694" s="22">
        <v>5</v>
      </c>
      <c r="K694" s="22">
        <v>169</v>
      </c>
      <c r="L694" s="22">
        <v>12</v>
      </c>
    </row>
    <row r="695" spans="1:12" ht="12.75" x14ac:dyDescent="0.25">
      <c r="A695" s="39"/>
      <c r="B695" s="23" t="s">
        <v>517</v>
      </c>
      <c r="C695" s="21">
        <v>0</v>
      </c>
      <c r="D695" s="21">
        <v>4.3999999999999997E-2</v>
      </c>
      <c r="E695" s="21">
        <v>7.3999999999999996E-2</v>
      </c>
      <c r="F695" s="21">
        <v>0.27900000000000003</v>
      </c>
      <c r="G695" s="21">
        <v>0.60299999999999998</v>
      </c>
      <c r="H695" s="21">
        <v>0.88200000000000001</v>
      </c>
      <c r="I695" s="22">
        <v>4.4400000000000004</v>
      </c>
      <c r="J695" s="22">
        <v>5</v>
      </c>
      <c r="K695" s="22">
        <v>68</v>
      </c>
      <c r="L695" s="22">
        <v>8</v>
      </c>
    </row>
    <row r="696" spans="1:12" ht="12.75" x14ac:dyDescent="0.25">
      <c r="A696" s="39"/>
      <c r="B696" s="23" t="s">
        <v>545</v>
      </c>
      <c r="C696" s="21">
        <v>0</v>
      </c>
      <c r="D696" s="21">
        <v>0.16700000000000001</v>
      </c>
      <c r="E696" s="21">
        <v>0.16700000000000001</v>
      </c>
      <c r="F696" s="21">
        <v>0.16700000000000001</v>
      </c>
      <c r="G696" s="21">
        <v>0.5</v>
      </c>
      <c r="H696" s="21">
        <v>0.66700000000000004</v>
      </c>
      <c r="I696" s="22">
        <v>4</v>
      </c>
      <c r="J696" s="22">
        <v>4.5</v>
      </c>
      <c r="K696" s="22">
        <v>6</v>
      </c>
      <c r="L696" s="22">
        <v>0</v>
      </c>
    </row>
    <row r="697" spans="1:12" ht="12.75" x14ac:dyDescent="0.25">
      <c r="A697" s="39"/>
      <c r="B697" s="23" t="s">
        <v>518</v>
      </c>
      <c r="C697" s="21">
        <v>0</v>
      </c>
      <c r="D697" s="21">
        <v>0</v>
      </c>
      <c r="E697" s="21">
        <v>0.19400000000000001</v>
      </c>
      <c r="F697" s="21">
        <v>0.22600000000000001</v>
      </c>
      <c r="G697" s="21">
        <v>0.58099999999999996</v>
      </c>
      <c r="H697" s="21">
        <v>0.80600000000000005</v>
      </c>
      <c r="I697" s="22">
        <v>4.3899999999999997</v>
      </c>
      <c r="J697" s="22">
        <v>5</v>
      </c>
      <c r="K697" s="22">
        <v>31</v>
      </c>
      <c r="L697" s="22">
        <v>1</v>
      </c>
    </row>
    <row r="698" spans="1:12" ht="12.75" x14ac:dyDescent="0.25">
      <c r="A698" s="39"/>
      <c r="B698" s="23" t="s">
        <v>519</v>
      </c>
      <c r="C698" s="21">
        <v>0</v>
      </c>
      <c r="D698" s="21">
        <v>0</v>
      </c>
      <c r="E698" s="21">
        <v>0.13300000000000001</v>
      </c>
      <c r="F698" s="21">
        <v>0.26700000000000002</v>
      </c>
      <c r="G698" s="21">
        <v>0.6</v>
      </c>
      <c r="H698" s="21">
        <v>0.86699999999999999</v>
      </c>
      <c r="I698" s="22">
        <v>4.47</v>
      </c>
      <c r="J698" s="22">
        <v>5</v>
      </c>
      <c r="K698" s="22">
        <v>15</v>
      </c>
      <c r="L698" s="22">
        <v>1</v>
      </c>
    </row>
    <row r="699" spans="1:12" ht="12.75" x14ac:dyDescent="0.25">
      <c r="A699" s="39"/>
      <c r="B699" s="23" t="s">
        <v>520</v>
      </c>
      <c r="C699" s="21">
        <v>0</v>
      </c>
      <c r="D699" s="21">
        <v>0</v>
      </c>
      <c r="E699" s="21">
        <v>0</v>
      </c>
      <c r="F699" s="21">
        <v>0</v>
      </c>
      <c r="G699" s="21">
        <v>1</v>
      </c>
      <c r="H699" s="21">
        <v>1</v>
      </c>
      <c r="I699" s="22">
        <v>5</v>
      </c>
      <c r="J699" s="22">
        <v>5</v>
      </c>
      <c r="K699" s="22">
        <v>4</v>
      </c>
      <c r="L699" s="22">
        <v>0</v>
      </c>
    </row>
    <row r="700" spans="1:12" ht="12.75" x14ac:dyDescent="0.25">
      <c r="A700" s="39"/>
      <c r="B700" s="23" t="s">
        <v>545</v>
      </c>
      <c r="C700" s="21">
        <v>0</v>
      </c>
      <c r="D700" s="21">
        <v>0</v>
      </c>
      <c r="E700" s="21">
        <v>0.125</v>
      </c>
      <c r="F700" s="21">
        <v>0.25</v>
      </c>
      <c r="G700" s="21">
        <v>0.625</v>
      </c>
      <c r="H700" s="21">
        <v>0.875</v>
      </c>
      <c r="I700" s="22">
        <v>4.5</v>
      </c>
      <c r="J700" s="22">
        <v>5</v>
      </c>
      <c r="K700" s="22">
        <v>8</v>
      </c>
      <c r="L700" s="22">
        <v>1</v>
      </c>
    </row>
    <row r="701" spans="1:12" ht="12.75" x14ac:dyDescent="0.25">
      <c r="A701" s="39"/>
      <c r="B701" s="23" t="s">
        <v>521</v>
      </c>
      <c r="C701" s="21">
        <v>0</v>
      </c>
      <c r="D701" s="21">
        <v>0</v>
      </c>
      <c r="E701" s="21">
        <v>5.6000000000000001E-2</v>
      </c>
      <c r="F701" s="21">
        <v>5.6000000000000001E-2</v>
      </c>
      <c r="G701" s="21">
        <v>0.88900000000000001</v>
      </c>
      <c r="H701" s="21">
        <v>0.94399999999999995</v>
      </c>
      <c r="I701" s="22">
        <v>4.83</v>
      </c>
      <c r="J701" s="22">
        <v>5</v>
      </c>
      <c r="K701" s="22">
        <v>18</v>
      </c>
      <c r="L701" s="22">
        <v>1</v>
      </c>
    </row>
    <row r="702" spans="1:12" ht="12.75" x14ac:dyDescent="0.25">
      <c r="A702" s="39"/>
      <c r="B702" s="23" t="s">
        <v>522</v>
      </c>
      <c r="C702" s="21">
        <v>0</v>
      </c>
      <c r="D702" s="21">
        <v>0.1</v>
      </c>
      <c r="E702" s="21">
        <v>0</v>
      </c>
      <c r="F702" s="21">
        <v>0.1</v>
      </c>
      <c r="G702" s="21">
        <v>0.8</v>
      </c>
      <c r="H702" s="21">
        <v>0.9</v>
      </c>
      <c r="I702" s="22">
        <v>4.5999999999999996</v>
      </c>
      <c r="J702" s="22">
        <v>5</v>
      </c>
      <c r="K702" s="22">
        <v>10</v>
      </c>
      <c r="L702" s="22">
        <v>0</v>
      </c>
    </row>
    <row r="703" spans="1:12" ht="12.75" x14ac:dyDescent="0.25">
      <c r="A703" s="39"/>
      <c r="B703" s="23" t="s">
        <v>546</v>
      </c>
      <c r="C703" s="21">
        <v>0</v>
      </c>
      <c r="D703" s="21">
        <v>0</v>
      </c>
      <c r="E703" s="21">
        <v>0</v>
      </c>
      <c r="F703" s="21">
        <v>0</v>
      </c>
      <c r="G703" s="21">
        <v>1</v>
      </c>
      <c r="H703" s="21">
        <v>1</v>
      </c>
      <c r="I703" s="22">
        <v>5</v>
      </c>
      <c r="J703" s="22">
        <v>5</v>
      </c>
      <c r="K703" s="22">
        <v>1</v>
      </c>
      <c r="L703" s="22">
        <v>0</v>
      </c>
    </row>
    <row r="704" spans="1:12" ht="12.75" x14ac:dyDescent="0.25">
      <c r="A704" s="39"/>
      <c r="B704" s="23" t="s">
        <v>523</v>
      </c>
      <c r="C704" s="21">
        <v>0</v>
      </c>
      <c r="D704" s="21">
        <v>0</v>
      </c>
      <c r="E704" s="21">
        <v>0</v>
      </c>
      <c r="F704" s="21">
        <v>0.25</v>
      </c>
      <c r="G704" s="21">
        <v>0.75</v>
      </c>
      <c r="H704" s="21">
        <v>1</v>
      </c>
      <c r="I704" s="22">
        <v>4.75</v>
      </c>
      <c r="J704" s="22">
        <v>5</v>
      </c>
      <c r="K704" s="22">
        <v>4</v>
      </c>
      <c r="L704" s="22">
        <v>0</v>
      </c>
    </row>
    <row r="705" spans="1:12" ht="12.75" x14ac:dyDescent="0.25">
      <c r="A705" s="40"/>
      <c r="B705" s="23" t="s">
        <v>524</v>
      </c>
      <c r="C705" s="21">
        <v>0</v>
      </c>
      <c r="D705" s="21">
        <v>0</v>
      </c>
      <c r="E705" s="21">
        <v>0</v>
      </c>
      <c r="F705" s="21">
        <v>0.75</v>
      </c>
      <c r="G705" s="21">
        <v>0.25</v>
      </c>
      <c r="H705" s="21">
        <v>1</v>
      </c>
      <c r="I705" s="22">
        <v>4.25</v>
      </c>
      <c r="J705" s="22">
        <v>4</v>
      </c>
      <c r="K705" s="22">
        <v>4</v>
      </c>
      <c r="L705" s="22">
        <v>0</v>
      </c>
    </row>
    <row r="707" spans="1:12" ht="12.75" x14ac:dyDescent="0.2">
      <c r="A707" s="41"/>
      <c r="B707" s="42"/>
      <c r="C707" s="45" t="s">
        <v>98</v>
      </c>
      <c r="D707" s="46"/>
      <c r="E707" s="46"/>
      <c r="F707" s="46"/>
      <c r="G707" s="46"/>
      <c r="H707" s="46"/>
      <c r="I707" s="46"/>
      <c r="J707" s="46"/>
      <c r="K707" s="46"/>
      <c r="L707" s="47"/>
    </row>
    <row r="708" spans="1:12" ht="12.75" x14ac:dyDescent="0.2">
      <c r="A708" s="43"/>
      <c r="B708" s="44"/>
      <c r="C708" s="20" t="s">
        <v>92</v>
      </c>
      <c r="D708" s="20" t="s">
        <v>93</v>
      </c>
      <c r="E708" s="20" t="s">
        <v>20</v>
      </c>
      <c r="F708" s="20" t="s">
        <v>94</v>
      </c>
      <c r="G708" s="20" t="s">
        <v>95</v>
      </c>
      <c r="H708" s="20" t="s">
        <v>96</v>
      </c>
      <c r="I708" s="45" t="s">
        <v>24</v>
      </c>
      <c r="J708" s="46"/>
      <c r="K708" s="46"/>
      <c r="L708" s="47"/>
    </row>
    <row r="709" spans="1:12" ht="12.75" x14ac:dyDescent="0.25">
      <c r="A709" s="38" t="s">
        <v>473</v>
      </c>
      <c r="B709" s="20" t="s">
        <v>6</v>
      </c>
      <c r="C709" s="21">
        <v>2.5000000000000001E-2</v>
      </c>
      <c r="D709" s="21">
        <v>2.5000000000000001E-2</v>
      </c>
      <c r="E709" s="21">
        <v>0.16400000000000001</v>
      </c>
      <c r="F709" s="21">
        <v>0.34599999999999997</v>
      </c>
      <c r="G709" s="21">
        <v>0.44</v>
      </c>
      <c r="H709" s="21">
        <v>0.78600000000000003</v>
      </c>
      <c r="I709" s="22">
        <v>4.1500000000000004</v>
      </c>
      <c r="J709" s="22">
        <v>4</v>
      </c>
      <c r="K709" s="22">
        <v>159</v>
      </c>
      <c r="L709" s="22">
        <v>22</v>
      </c>
    </row>
    <row r="710" spans="1:12" ht="12.75" x14ac:dyDescent="0.25">
      <c r="A710" s="39"/>
      <c r="B710" s="23" t="s">
        <v>517</v>
      </c>
      <c r="C710" s="21">
        <v>1.6E-2</v>
      </c>
      <c r="D710" s="21">
        <v>3.2000000000000001E-2</v>
      </c>
      <c r="E710" s="21">
        <v>0.113</v>
      </c>
      <c r="F710" s="21">
        <v>0.45200000000000001</v>
      </c>
      <c r="G710" s="21">
        <v>0.38700000000000001</v>
      </c>
      <c r="H710" s="21">
        <v>0.83899999999999997</v>
      </c>
      <c r="I710" s="22">
        <v>4.16</v>
      </c>
      <c r="J710" s="22">
        <v>4</v>
      </c>
      <c r="K710" s="22">
        <v>62</v>
      </c>
      <c r="L710" s="22">
        <v>14</v>
      </c>
    </row>
    <row r="711" spans="1:12" ht="12.75" x14ac:dyDescent="0.25">
      <c r="A711" s="39"/>
      <c r="B711" s="23" t="s">
        <v>545</v>
      </c>
      <c r="C711" s="21">
        <v>0</v>
      </c>
      <c r="D711" s="21">
        <v>0</v>
      </c>
      <c r="E711" s="21">
        <v>0</v>
      </c>
      <c r="F711" s="21">
        <v>0.33300000000000002</v>
      </c>
      <c r="G711" s="21">
        <v>0.66700000000000004</v>
      </c>
      <c r="H711" s="21">
        <v>1</v>
      </c>
      <c r="I711" s="22">
        <v>4.67</v>
      </c>
      <c r="J711" s="22">
        <v>5</v>
      </c>
      <c r="K711" s="22">
        <v>6</v>
      </c>
      <c r="L711" s="22">
        <v>0</v>
      </c>
    </row>
    <row r="712" spans="1:12" ht="12.75" x14ac:dyDescent="0.25">
      <c r="A712" s="39"/>
      <c r="B712" s="23" t="s">
        <v>518</v>
      </c>
      <c r="C712" s="21">
        <v>3.2000000000000001E-2</v>
      </c>
      <c r="D712" s="21">
        <v>3.2000000000000001E-2</v>
      </c>
      <c r="E712" s="21">
        <v>0.161</v>
      </c>
      <c r="F712" s="21">
        <v>0.25800000000000001</v>
      </c>
      <c r="G712" s="21">
        <v>0.51600000000000001</v>
      </c>
      <c r="H712" s="21">
        <v>0.77400000000000002</v>
      </c>
      <c r="I712" s="22">
        <v>4.1900000000000004</v>
      </c>
      <c r="J712" s="22">
        <v>5</v>
      </c>
      <c r="K712" s="22">
        <v>31</v>
      </c>
      <c r="L712" s="22">
        <v>1</v>
      </c>
    </row>
    <row r="713" spans="1:12" ht="12.75" x14ac:dyDescent="0.25">
      <c r="A713" s="39"/>
      <c r="B713" s="23" t="s">
        <v>519</v>
      </c>
      <c r="C713" s="21">
        <v>0</v>
      </c>
      <c r="D713" s="21">
        <v>0</v>
      </c>
      <c r="E713" s="21">
        <v>0.2</v>
      </c>
      <c r="F713" s="21">
        <v>0.33300000000000002</v>
      </c>
      <c r="G713" s="21">
        <v>0.46700000000000003</v>
      </c>
      <c r="H713" s="21">
        <v>0.8</v>
      </c>
      <c r="I713" s="22">
        <v>4.2699999999999996</v>
      </c>
      <c r="J713" s="22">
        <v>4</v>
      </c>
      <c r="K713" s="22">
        <v>15</v>
      </c>
      <c r="L713" s="22">
        <v>1</v>
      </c>
    </row>
    <row r="714" spans="1:12" ht="12.75" x14ac:dyDescent="0.25">
      <c r="A714" s="39"/>
      <c r="B714" s="23" t="s">
        <v>520</v>
      </c>
      <c r="C714" s="21">
        <v>0</v>
      </c>
      <c r="D714" s="21">
        <v>0</v>
      </c>
      <c r="E714" s="21">
        <v>0.5</v>
      </c>
      <c r="F714" s="21">
        <v>0</v>
      </c>
      <c r="G714" s="21">
        <v>0.5</v>
      </c>
      <c r="H714" s="21">
        <v>0.5</v>
      </c>
      <c r="I714" s="22">
        <v>4</v>
      </c>
      <c r="J714" s="22">
        <v>4</v>
      </c>
      <c r="K714" s="22">
        <v>4</v>
      </c>
      <c r="L714" s="22">
        <v>0</v>
      </c>
    </row>
    <row r="715" spans="1:12" ht="12.75" x14ac:dyDescent="0.25">
      <c r="A715" s="39"/>
      <c r="B715" s="23" t="s">
        <v>545</v>
      </c>
      <c r="C715" s="21">
        <v>0</v>
      </c>
      <c r="D715" s="21">
        <v>0</v>
      </c>
      <c r="E715" s="21">
        <v>0.125</v>
      </c>
      <c r="F715" s="21">
        <v>0.25</v>
      </c>
      <c r="G715" s="21">
        <v>0.625</v>
      </c>
      <c r="H715" s="21">
        <v>0.875</v>
      </c>
      <c r="I715" s="22">
        <v>4.5</v>
      </c>
      <c r="J715" s="22">
        <v>5</v>
      </c>
      <c r="K715" s="22">
        <v>8</v>
      </c>
      <c r="L715" s="22">
        <v>1</v>
      </c>
    </row>
    <row r="716" spans="1:12" ht="12.75" x14ac:dyDescent="0.25">
      <c r="A716" s="39"/>
      <c r="B716" s="23" t="s">
        <v>521</v>
      </c>
      <c r="C716" s="21">
        <v>0</v>
      </c>
      <c r="D716" s="21">
        <v>5.6000000000000001E-2</v>
      </c>
      <c r="E716" s="21">
        <v>0.111</v>
      </c>
      <c r="F716" s="21">
        <v>0.38900000000000001</v>
      </c>
      <c r="G716" s="21">
        <v>0.44400000000000001</v>
      </c>
      <c r="H716" s="21">
        <v>0.83299999999999996</v>
      </c>
      <c r="I716" s="22">
        <v>4.22</v>
      </c>
      <c r="J716" s="22">
        <v>4</v>
      </c>
      <c r="K716" s="22">
        <v>18</v>
      </c>
      <c r="L716" s="22">
        <v>1</v>
      </c>
    </row>
    <row r="717" spans="1:12" ht="12.75" x14ac:dyDescent="0.25">
      <c r="A717" s="39"/>
      <c r="B717" s="23" t="s">
        <v>522</v>
      </c>
      <c r="C717" s="21">
        <v>0.125</v>
      </c>
      <c r="D717" s="21">
        <v>0</v>
      </c>
      <c r="E717" s="21">
        <v>0.375</v>
      </c>
      <c r="F717" s="21">
        <v>0.25</v>
      </c>
      <c r="G717" s="21">
        <v>0.25</v>
      </c>
      <c r="H717" s="21">
        <v>0.5</v>
      </c>
      <c r="I717" s="22">
        <v>3.5</v>
      </c>
      <c r="J717" s="22">
        <v>3.5</v>
      </c>
      <c r="K717" s="22">
        <v>8</v>
      </c>
      <c r="L717" s="22">
        <v>2</v>
      </c>
    </row>
    <row r="718" spans="1:12" ht="12.75" x14ac:dyDescent="0.25">
      <c r="A718" s="39"/>
      <c r="B718" s="23" t="s">
        <v>546</v>
      </c>
      <c r="C718" s="21">
        <v>0</v>
      </c>
      <c r="D718" s="21">
        <v>0</v>
      </c>
      <c r="E718" s="21">
        <v>0</v>
      </c>
      <c r="F718" s="21">
        <v>0</v>
      </c>
      <c r="G718" s="21">
        <v>0</v>
      </c>
      <c r="H718" s="21">
        <v>0</v>
      </c>
      <c r="I718" s="22" t="s">
        <v>488</v>
      </c>
      <c r="J718" s="22" t="s">
        <v>488</v>
      </c>
      <c r="K718" s="22">
        <v>0</v>
      </c>
      <c r="L718" s="22">
        <v>1</v>
      </c>
    </row>
    <row r="719" spans="1:12" ht="12.75" x14ac:dyDescent="0.25">
      <c r="A719" s="39"/>
      <c r="B719" s="23" t="s">
        <v>523</v>
      </c>
      <c r="C719" s="21">
        <v>0</v>
      </c>
      <c r="D719" s="21">
        <v>0</v>
      </c>
      <c r="E719" s="21">
        <v>0</v>
      </c>
      <c r="F719" s="21">
        <v>0.33300000000000002</v>
      </c>
      <c r="G719" s="21">
        <v>0.66700000000000004</v>
      </c>
      <c r="H719" s="21">
        <v>1</v>
      </c>
      <c r="I719" s="22">
        <v>4.67</v>
      </c>
      <c r="J719" s="22">
        <v>5</v>
      </c>
      <c r="K719" s="22">
        <v>3</v>
      </c>
      <c r="L719" s="22">
        <v>1</v>
      </c>
    </row>
    <row r="720" spans="1:12" ht="12.75" x14ac:dyDescent="0.25">
      <c r="A720" s="40"/>
      <c r="B720" s="23" t="s">
        <v>524</v>
      </c>
      <c r="C720" s="21">
        <v>0.25</v>
      </c>
      <c r="D720" s="21">
        <v>0</v>
      </c>
      <c r="E720" s="21">
        <v>0.75</v>
      </c>
      <c r="F720" s="21">
        <v>0</v>
      </c>
      <c r="G720" s="21">
        <v>0</v>
      </c>
      <c r="H720" s="21">
        <v>0</v>
      </c>
      <c r="I720" s="22">
        <v>2.5</v>
      </c>
      <c r="J720" s="22">
        <v>3</v>
      </c>
      <c r="K720" s="22">
        <v>4</v>
      </c>
      <c r="L720" s="22">
        <v>0</v>
      </c>
    </row>
    <row r="722" spans="1:12" ht="12.75" x14ac:dyDescent="0.2">
      <c r="A722" s="41"/>
      <c r="B722" s="42"/>
      <c r="C722" s="45" t="s">
        <v>99</v>
      </c>
      <c r="D722" s="46"/>
      <c r="E722" s="46"/>
      <c r="F722" s="46"/>
      <c r="G722" s="46"/>
      <c r="H722" s="46"/>
      <c r="I722" s="46"/>
      <c r="J722" s="46"/>
      <c r="K722" s="46"/>
      <c r="L722" s="47"/>
    </row>
    <row r="723" spans="1:12" ht="12.75" x14ac:dyDescent="0.2">
      <c r="A723" s="43"/>
      <c r="B723" s="44"/>
      <c r="C723" s="20" t="s">
        <v>92</v>
      </c>
      <c r="D723" s="20" t="s">
        <v>93</v>
      </c>
      <c r="E723" s="20" t="s">
        <v>20</v>
      </c>
      <c r="F723" s="20" t="s">
        <v>94</v>
      </c>
      <c r="G723" s="20" t="s">
        <v>95</v>
      </c>
      <c r="H723" s="20" t="s">
        <v>96</v>
      </c>
      <c r="I723" s="45" t="s">
        <v>24</v>
      </c>
      <c r="J723" s="46"/>
      <c r="K723" s="46"/>
      <c r="L723" s="47"/>
    </row>
    <row r="724" spans="1:12" ht="12.75" x14ac:dyDescent="0.25">
      <c r="A724" s="38" t="s">
        <v>473</v>
      </c>
      <c r="B724" s="20" t="s">
        <v>6</v>
      </c>
      <c r="C724" s="21">
        <v>8.0000000000000002E-3</v>
      </c>
      <c r="D724" s="21">
        <v>8.8999999999999996E-2</v>
      </c>
      <c r="E724" s="21">
        <v>0.252</v>
      </c>
      <c r="F724" s="21">
        <v>0.32500000000000001</v>
      </c>
      <c r="G724" s="21">
        <v>0.32500000000000001</v>
      </c>
      <c r="H724" s="21">
        <v>0.65</v>
      </c>
      <c r="I724" s="22">
        <v>3.87</v>
      </c>
      <c r="J724" s="22">
        <v>4</v>
      </c>
      <c r="K724" s="22">
        <v>123</v>
      </c>
      <c r="L724" s="22">
        <v>58</v>
      </c>
    </row>
    <row r="725" spans="1:12" ht="12.75" x14ac:dyDescent="0.25">
      <c r="A725" s="39"/>
      <c r="B725" s="23" t="s">
        <v>517</v>
      </c>
      <c r="C725" s="21">
        <v>2.1000000000000001E-2</v>
      </c>
      <c r="D725" s="21">
        <v>0.106</v>
      </c>
      <c r="E725" s="21">
        <v>0.17</v>
      </c>
      <c r="F725" s="21">
        <v>0.42599999999999999</v>
      </c>
      <c r="G725" s="21">
        <v>0.27700000000000002</v>
      </c>
      <c r="H725" s="21">
        <v>0.70199999999999996</v>
      </c>
      <c r="I725" s="22">
        <v>3.83</v>
      </c>
      <c r="J725" s="22">
        <v>4</v>
      </c>
      <c r="K725" s="22">
        <v>47</v>
      </c>
      <c r="L725" s="22">
        <v>29</v>
      </c>
    </row>
    <row r="726" spans="1:12" ht="12.75" x14ac:dyDescent="0.25">
      <c r="A726" s="39"/>
      <c r="B726" s="23" t="s">
        <v>545</v>
      </c>
      <c r="C726" s="21">
        <v>0</v>
      </c>
      <c r="D726" s="21">
        <v>0</v>
      </c>
      <c r="E726" s="21">
        <v>0.33300000000000002</v>
      </c>
      <c r="F726" s="21">
        <v>0</v>
      </c>
      <c r="G726" s="21">
        <v>0.66700000000000004</v>
      </c>
      <c r="H726" s="21">
        <v>0.66700000000000004</v>
      </c>
      <c r="I726" s="22">
        <v>4.33</v>
      </c>
      <c r="J726" s="22">
        <v>5</v>
      </c>
      <c r="K726" s="22">
        <v>3</v>
      </c>
      <c r="L726" s="22">
        <v>3</v>
      </c>
    </row>
    <row r="727" spans="1:12" ht="12.75" x14ac:dyDescent="0.25">
      <c r="A727" s="39"/>
      <c r="B727" s="23" t="s">
        <v>518</v>
      </c>
      <c r="C727" s="21">
        <v>0</v>
      </c>
      <c r="D727" s="21">
        <v>0.182</v>
      </c>
      <c r="E727" s="21">
        <v>0.182</v>
      </c>
      <c r="F727" s="21">
        <v>0.318</v>
      </c>
      <c r="G727" s="21">
        <v>0.318</v>
      </c>
      <c r="H727" s="21">
        <v>0.63600000000000001</v>
      </c>
      <c r="I727" s="22">
        <v>3.77</v>
      </c>
      <c r="J727" s="22">
        <v>4</v>
      </c>
      <c r="K727" s="22">
        <v>22</v>
      </c>
      <c r="L727" s="22">
        <v>10</v>
      </c>
    </row>
    <row r="728" spans="1:12" ht="12.75" x14ac:dyDescent="0.25">
      <c r="A728" s="39"/>
      <c r="B728" s="23" t="s">
        <v>519</v>
      </c>
      <c r="C728" s="21">
        <v>0</v>
      </c>
      <c r="D728" s="21">
        <v>0</v>
      </c>
      <c r="E728" s="21">
        <v>0.36399999999999999</v>
      </c>
      <c r="F728" s="21">
        <v>0.45500000000000002</v>
      </c>
      <c r="G728" s="21">
        <v>0.182</v>
      </c>
      <c r="H728" s="21">
        <v>0.63600000000000001</v>
      </c>
      <c r="I728" s="22">
        <v>3.82</v>
      </c>
      <c r="J728" s="22">
        <v>4</v>
      </c>
      <c r="K728" s="22">
        <v>11</v>
      </c>
      <c r="L728" s="22">
        <v>5</v>
      </c>
    </row>
    <row r="729" spans="1:12" ht="12.75" x14ac:dyDescent="0.25">
      <c r="A729" s="39"/>
      <c r="B729" s="23" t="s">
        <v>520</v>
      </c>
      <c r="C729" s="21">
        <v>0</v>
      </c>
      <c r="D729" s="21">
        <v>0</v>
      </c>
      <c r="E729" s="21">
        <v>0</v>
      </c>
      <c r="F729" s="21">
        <v>0</v>
      </c>
      <c r="G729" s="21">
        <v>0</v>
      </c>
      <c r="H729" s="21">
        <v>0</v>
      </c>
      <c r="I729" s="22" t="s">
        <v>488</v>
      </c>
      <c r="J729" s="22" t="s">
        <v>488</v>
      </c>
      <c r="K729" s="22">
        <v>0</v>
      </c>
      <c r="L729" s="22">
        <v>4</v>
      </c>
    </row>
    <row r="730" spans="1:12" ht="12.75" x14ac:dyDescent="0.25">
      <c r="A730" s="39"/>
      <c r="B730" s="23" t="s">
        <v>545</v>
      </c>
      <c r="C730" s="21">
        <v>0</v>
      </c>
      <c r="D730" s="21">
        <v>0</v>
      </c>
      <c r="E730" s="21">
        <v>0.28599999999999998</v>
      </c>
      <c r="F730" s="21">
        <v>0.14299999999999999</v>
      </c>
      <c r="G730" s="21">
        <v>0.57099999999999995</v>
      </c>
      <c r="H730" s="21">
        <v>0.71399999999999997</v>
      </c>
      <c r="I730" s="22">
        <v>4.29</v>
      </c>
      <c r="J730" s="22">
        <v>5</v>
      </c>
      <c r="K730" s="22">
        <v>7</v>
      </c>
      <c r="L730" s="22">
        <v>2</v>
      </c>
    </row>
    <row r="731" spans="1:12" ht="12.75" x14ac:dyDescent="0.25">
      <c r="A731" s="39"/>
      <c r="B731" s="23" t="s">
        <v>521</v>
      </c>
      <c r="C731" s="21">
        <v>0</v>
      </c>
      <c r="D731" s="21">
        <v>0</v>
      </c>
      <c r="E731" s="21">
        <v>0.33300000000000002</v>
      </c>
      <c r="F731" s="21">
        <v>0.26700000000000002</v>
      </c>
      <c r="G731" s="21">
        <v>0.4</v>
      </c>
      <c r="H731" s="21">
        <v>0.66700000000000004</v>
      </c>
      <c r="I731" s="22">
        <v>4.07</v>
      </c>
      <c r="J731" s="22">
        <v>4</v>
      </c>
      <c r="K731" s="22">
        <v>15</v>
      </c>
      <c r="L731" s="22">
        <v>4</v>
      </c>
    </row>
    <row r="732" spans="1:12" ht="12.75" x14ac:dyDescent="0.25">
      <c r="A732" s="39"/>
      <c r="B732" s="23" t="s">
        <v>522</v>
      </c>
      <c r="C732" s="21">
        <v>0</v>
      </c>
      <c r="D732" s="21">
        <v>0.2</v>
      </c>
      <c r="E732" s="21">
        <v>0.2</v>
      </c>
      <c r="F732" s="21">
        <v>0.3</v>
      </c>
      <c r="G732" s="21">
        <v>0.3</v>
      </c>
      <c r="H732" s="21">
        <v>0.6</v>
      </c>
      <c r="I732" s="22">
        <v>3.7</v>
      </c>
      <c r="J732" s="22">
        <v>4</v>
      </c>
      <c r="K732" s="22">
        <v>10</v>
      </c>
      <c r="L732" s="22">
        <v>0</v>
      </c>
    </row>
    <row r="733" spans="1:12" ht="12.75" x14ac:dyDescent="0.25">
      <c r="A733" s="39"/>
      <c r="B733" s="23" t="s">
        <v>546</v>
      </c>
      <c r="C733" s="21">
        <v>0</v>
      </c>
      <c r="D733" s="21">
        <v>0</v>
      </c>
      <c r="E733" s="21">
        <v>0</v>
      </c>
      <c r="F733" s="21">
        <v>0</v>
      </c>
      <c r="G733" s="21">
        <v>1</v>
      </c>
      <c r="H733" s="21">
        <v>1</v>
      </c>
      <c r="I733" s="22">
        <v>5</v>
      </c>
      <c r="J733" s="22">
        <v>5</v>
      </c>
      <c r="K733" s="22">
        <v>1</v>
      </c>
      <c r="L733" s="22">
        <v>0</v>
      </c>
    </row>
    <row r="734" spans="1:12" ht="12.75" x14ac:dyDescent="0.25">
      <c r="A734" s="39"/>
      <c r="B734" s="23" t="s">
        <v>523</v>
      </c>
      <c r="C734" s="21">
        <v>0</v>
      </c>
      <c r="D734" s="21">
        <v>0</v>
      </c>
      <c r="E734" s="21">
        <v>0.5</v>
      </c>
      <c r="F734" s="21">
        <v>0</v>
      </c>
      <c r="G734" s="21">
        <v>0.5</v>
      </c>
      <c r="H734" s="21">
        <v>0.5</v>
      </c>
      <c r="I734" s="22">
        <v>4</v>
      </c>
      <c r="J734" s="22">
        <v>4</v>
      </c>
      <c r="K734" s="22">
        <v>4</v>
      </c>
      <c r="L734" s="22">
        <v>0</v>
      </c>
    </row>
    <row r="735" spans="1:12" ht="12.75" x14ac:dyDescent="0.25">
      <c r="A735" s="40"/>
      <c r="B735" s="23" t="s">
        <v>524</v>
      </c>
      <c r="C735" s="21">
        <v>0</v>
      </c>
      <c r="D735" s="21">
        <v>0</v>
      </c>
      <c r="E735" s="21">
        <v>1</v>
      </c>
      <c r="F735" s="21">
        <v>0</v>
      </c>
      <c r="G735" s="21">
        <v>0</v>
      </c>
      <c r="H735" s="21">
        <v>0</v>
      </c>
      <c r="I735" s="22">
        <v>3</v>
      </c>
      <c r="J735" s="22">
        <v>3</v>
      </c>
      <c r="K735" s="22">
        <v>3</v>
      </c>
      <c r="L735" s="22">
        <v>1</v>
      </c>
    </row>
    <row r="737" spans="1:12" ht="12.75" x14ac:dyDescent="0.2">
      <c r="A737" s="41"/>
      <c r="B737" s="42"/>
      <c r="C737" s="45" t="s">
        <v>100</v>
      </c>
      <c r="D737" s="46"/>
      <c r="E737" s="46"/>
      <c r="F737" s="46"/>
      <c r="G737" s="46"/>
      <c r="H737" s="46"/>
      <c r="I737" s="46"/>
      <c r="J737" s="46"/>
      <c r="K737" s="46"/>
      <c r="L737" s="47"/>
    </row>
    <row r="738" spans="1:12" ht="12.75" x14ac:dyDescent="0.2">
      <c r="A738" s="43"/>
      <c r="B738" s="44"/>
      <c r="C738" s="20" t="s">
        <v>18</v>
      </c>
      <c r="D738" s="20" t="s">
        <v>19</v>
      </c>
      <c r="E738" s="20" t="s">
        <v>20</v>
      </c>
      <c r="F738" s="20" t="s">
        <v>21</v>
      </c>
      <c r="G738" s="20" t="s">
        <v>22</v>
      </c>
      <c r="H738" s="20" t="s">
        <v>23</v>
      </c>
      <c r="I738" s="45" t="s">
        <v>24</v>
      </c>
      <c r="J738" s="46"/>
      <c r="K738" s="46"/>
      <c r="L738" s="47"/>
    </row>
    <row r="739" spans="1:12" ht="12.75" x14ac:dyDescent="0.25">
      <c r="A739" s="38" t="s">
        <v>473</v>
      </c>
      <c r="B739" s="20" t="s">
        <v>6</v>
      </c>
      <c r="C739" s="21">
        <v>0</v>
      </c>
      <c r="D739" s="21">
        <v>3.5999999999999997E-2</v>
      </c>
      <c r="E739" s="21">
        <v>0.154</v>
      </c>
      <c r="F739" s="21">
        <v>0.55000000000000004</v>
      </c>
      <c r="G739" s="21">
        <v>0.26</v>
      </c>
      <c r="H739" s="21">
        <v>0.81100000000000005</v>
      </c>
      <c r="I739" s="22">
        <v>4.04</v>
      </c>
      <c r="J739" s="22">
        <v>4</v>
      </c>
      <c r="K739" s="22">
        <v>169</v>
      </c>
      <c r="L739" s="22">
        <v>12</v>
      </c>
    </row>
    <row r="740" spans="1:12" ht="12.75" x14ac:dyDescent="0.25">
      <c r="A740" s="39"/>
      <c r="B740" s="23" t="s">
        <v>517</v>
      </c>
      <c r="C740" s="21">
        <v>0</v>
      </c>
      <c r="D740" s="21">
        <v>4.3999999999999997E-2</v>
      </c>
      <c r="E740" s="21">
        <v>0.13200000000000001</v>
      </c>
      <c r="F740" s="21">
        <v>0.60299999999999998</v>
      </c>
      <c r="G740" s="21">
        <v>0.221</v>
      </c>
      <c r="H740" s="21">
        <v>0.82399999999999995</v>
      </c>
      <c r="I740" s="22">
        <v>4</v>
      </c>
      <c r="J740" s="22">
        <v>4</v>
      </c>
      <c r="K740" s="22">
        <v>68</v>
      </c>
      <c r="L740" s="22">
        <v>8</v>
      </c>
    </row>
    <row r="741" spans="1:12" ht="12.75" x14ac:dyDescent="0.25">
      <c r="A741" s="39"/>
      <c r="B741" s="23" t="s">
        <v>545</v>
      </c>
      <c r="C741" s="21">
        <v>0</v>
      </c>
      <c r="D741" s="21">
        <v>0</v>
      </c>
      <c r="E741" s="21">
        <v>0.16700000000000001</v>
      </c>
      <c r="F741" s="21">
        <v>0.5</v>
      </c>
      <c r="G741" s="21">
        <v>0.33300000000000002</v>
      </c>
      <c r="H741" s="21">
        <v>0.83299999999999996</v>
      </c>
      <c r="I741" s="22">
        <v>4.17</v>
      </c>
      <c r="J741" s="22">
        <v>4</v>
      </c>
      <c r="K741" s="22">
        <v>6</v>
      </c>
      <c r="L741" s="22">
        <v>0</v>
      </c>
    </row>
    <row r="742" spans="1:12" ht="12.75" x14ac:dyDescent="0.25">
      <c r="A742" s="39"/>
      <c r="B742" s="23" t="s">
        <v>518</v>
      </c>
      <c r="C742" s="21">
        <v>0</v>
      </c>
      <c r="D742" s="21">
        <v>3.2000000000000001E-2</v>
      </c>
      <c r="E742" s="21">
        <v>0.161</v>
      </c>
      <c r="F742" s="21">
        <v>0.51600000000000001</v>
      </c>
      <c r="G742" s="21">
        <v>0.28999999999999998</v>
      </c>
      <c r="H742" s="21">
        <v>0.80600000000000005</v>
      </c>
      <c r="I742" s="22">
        <v>4.0599999999999996</v>
      </c>
      <c r="J742" s="22">
        <v>4</v>
      </c>
      <c r="K742" s="22">
        <v>31</v>
      </c>
      <c r="L742" s="22">
        <v>1</v>
      </c>
    </row>
    <row r="743" spans="1:12" ht="12.75" x14ac:dyDescent="0.25">
      <c r="A743" s="39"/>
      <c r="B743" s="23" t="s">
        <v>519</v>
      </c>
      <c r="C743" s="21">
        <v>0</v>
      </c>
      <c r="D743" s="21">
        <v>0</v>
      </c>
      <c r="E743" s="21">
        <v>6.7000000000000004E-2</v>
      </c>
      <c r="F743" s="21">
        <v>0.53300000000000003</v>
      </c>
      <c r="G743" s="21">
        <v>0.4</v>
      </c>
      <c r="H743" s="21">
        <v>0.93300000000000005</v>
      </c>
      <c r="I743" s="22">
        <v>4.33</v>
      </c>
      <c r="J743" s="22">
        <v>4</v>
      </c>
      <c r="K743" s="22">
        <v>15</v>
      </c>
      <c r="L743" s="22">
        <v>1</v>
      </c>
    </row>
    <row r="744" spans="1:12" ht="12.75" x14ac:dyDescent="0.25">
      <c r="A744" s="39"/>
      <c r="B744" s="23" t="s">
        <v>520</v>
      </c>
      <c r="C744" s="21">
        <v>0</v>
      </c>
      <c r="D744" s="21">
        <v>0</v>
      </c>
      <c r="E744" s="21">
        <v>0.25</v>
      </c>
      <c r="F744" s="21">
        <v>0.5</v>
      </c>
      <c r="G744" s="21">
        <v>0.25</v>
      </c>
      <c r="H744" s="21">
        <v>0.75</v>
      </c>
      <c r="I744" s="22">
        <v>4</v>
      </c>
      <c r="J744" s="22">
        <v>4</v>
      </c>
      <c r="K744" s="22">
        <v>4</v>
      </c>
      <c r="L744" s="22">
        <v>0</v>
      </c>
    </row>
    <row r="745" spans="1:12" ht="12.75" x14ac:dyDescent="0.25">
      <c r="A745" s="39"/>
      <c r="B745" s="23" t="s">
        <v>545</v>
      </c>
      <c r="C745" s="21">
        <v>0</v>
      </c>
      <c r="D745" s="21">
        <v>0</v>
      </c>
      <c r="E745" s="21">
        <v>0.125</v>
      </c>
      <c r="F745" s="21">
        <v>0.5</v>
      </c>
      <c r="G745" s="21">
        <v>0.375</v>
      </c>
      <c r="H745" s="21">
        <v>0.875</v>
      </c>
      <c r="I745" s="22">
        <v>4.25</v>
      </c>
      <c r="J745" s="22">
        <v>4</v>
      </c>
      <c r="K745" s="22">
        <v>8</v>
      </c>
      <c r="L745" s="22">
        <v>1</v>
      </c>
    </row>
    <row r="746" spans="1:12" ht="12.75" x14ac:dyDescent="0.25">
      <c r="A746" s="39"/>
      <c r="B746" s="23" t="s">
        <v>521</v>
      </c>
      <c r="C746" s="21">
        <v>0</v>
      </c>
      <c r="D746" s="21">
        <v>0</v>
      </c>
      <c r="E746" s="21">
        <v>0.27800000000000002</v>
      </c>
      <c r="F746" s="21">
        <v>0.55600000000000005</v>
      </c>
      <c r="G746" s="21">
        <v>0.16700000000000001</v>
      </c>
      <c r="H746" s="21">
        <v>0.72199999999999998</v>
      </c>
      <c r="I746" s="22">
        <v>3.89</v>
      </c>
      <c r="J746" s="22">
        <v>4</v>
      </c>
      <c r="K746" s="22">
        <v>18</v>
      </c>
      <c r="L746" s="22">
        <v>1</v>
      </c>
    </row>
    <row r="747" spans="1:12" ht="12.75" x14ac:dyDescent="0.25">
      <c r="A747" s="39"/>
      <c r="B747" s="23" t="s">
        <v>522</v>
      </c>
      <c r="C747" s="21">
        <v>0</v>
      </c>
      <c r="D747" s="21">
        <v>0.1</v>
      </c>
      <c r="E747" s="21">
        <v>0</v>
      </c>
      <c r="F747" s="21">
        <v>0.7</v>
      </c>
      <c r="G747" s="21">
        <v>0.2</v>
      </c>
      <c r="H747" s="21">
        <v>0.9</v>
      </c>
      <c r="I747" s="22">
        <v>4</v>
      </c>
      <c r="J747" s="22">
        <v>4</v>
      </c>
      <c r="K747" s="22">
        <v>10</v>
      </c>
      <c r="L747" s="22">
        <v>0</v>
      </c>
    </row>
    <row r="748" spans="1:12" ht="12.75" x14ac:dyDescent="0.25">
      <c r="A748" s="39"/>
      <c r="B748" s="23" t="s">
        <v>546</v>
      </c>
      <c r="C748" s="21">
        <v>0</v>
      </c>
      <c r="D748" s="21">
        <v>0</v>
      </c>
      <c r="E748" s="21">
        <v>1</v>
      </c>
      <c r="F748" s="21">
        <v>0</v>
      </c>
      <c r="G748" s="21">
        <v>0</v>
      </c>
      <c r="H748" s="21">
        <v>0</v>
      </c>
      <c r="I748" s="22">
        <v>3</v>
      </c>
      <c r="J748" s="22">
        <v>3</v>
      </c>
      <c r="K748" s="22">
        <v>1</v>
      </c>
      <c r="L748" s="22">
        <v>0</v>
      </c>
    </row>
    <row r="749" spans="1:12" ht="12.75" x14ac:dyDescent="0.25">
      <c r="A749" s="39"/>
      <c r="B749" s="23" t="s">
        <v>523</v>
      </c>
      <c r="C749" s="21">
        <v>0</v>
      </c>
      <c r="D749" s="21">
        <v>0</v>
      </c>
      <c r="E749" s="21">
        <v>0</v>
      </c>
      <c r="F749" s="21">
        <v>0.5</v>
      </c>
      <c r="G749" s="21">
        <v>0.5</v>
      </c>
      <c r="H749" s="21">
        <v>1</v>
      </c>
      <c r="I749" s="22">
        <v>4.5</v>
      </c>
      <c r="J749" s="22">
        <v>4.5</v>
      </c>
      <c r="K749" s="22">
        <v>4</v>
      </c>
      <c r="L749" s="22">
        <v>0</v>
      </c>
    </row>
    <row r="750" spans="1:12" ht="12.75" x14ac:dyDescent="0.25">
      <c r="A750" s="40"/>
      <c r="B750" s="23" t="s">
        <v>524</v>
      </c>
      <c r="C750" s="21">
        <v>0</v>
      </c>
      <c r="D750" s="21">
        <v>0.25</v>
      </c>
      <c r="E750" s="21">
        <v>0.5</v>
      </c>
      <c r="F750" s="21">
        <v>0</v>
      </c>
      <c r="G750" s="21">
        <v>0.25</v>
      </c>
      <c r="H750" s="21">
        <v>0.25</v>
      </c>
      <c r="I750" s="22">
        <v>3.25</v>
      </c>
      <c r="J750" s="22">
        <v>3</v>
      </c>
      <c r="K750" s="22">
        <v>4</v>
      </c>
      <c r="L750" s="22">
        <v>0</v>
      </c>
    </row>
    <row r="752" spans="1:12" ht="12.75" x14ac:dyDescent="0.2">
      <c r="A752" s="41"/>
      <c r="B752" s="42"/>
      <c r="C752" s="45" t="s">
        <v>101</v>
      </c>
      <c r="D752" s="46"/>
      <c r="E752" s="46"/>
      <c r="F752" s="46"/>
      <c r="G752" s="46"/>
      <c r="H752" s="46"/>
      <c r="I752" s="46"/>
      <c r="J752" s="46"/>
      <c r="K752" s="46"/>
      <c r="L752" s="47"/>
    </row>
    <row r="753" spans="1:12" ht="12.75" x14ac:dyDescent="0.2">
      <c r="A753" s="43"/>
      <c r="B753" s="44"/>
      <c r="C753" s="20" t="s">
        <v>102</v>
      </c>
      <c r="D753" s="20" t="s">
        <v>103</v>
      </c>
      <c r="E753" s="20" t="s">
        <v>20</v>
      </c>
      <c r="F753" s="20" t="s">
        <v>104</v>
      </c>
      <c r="G753" s="20" t="s">
        <v>105</v>
      </c>
      <c r="H753" s="20" t="s">
        <v>106</v>
      </c>
      <c r="I753" s="45" t="s">
        <v>24</v>
      </c>
      <c r="J753" s="46"/>
      <c r="K753" s="46"/>
      <c r="L753" s="47"/>
    </row>
    <row r="754" spans="1:12" ht="12.75" x14ac:dyDescent="0.25">
      <c r="A754" s="38" t="s">
        <v>473</v>
      </c>
      <c r="B754" s="20" t="s">
        <v>6</v>
      </c>
      <c r="C754" s="21">
        <v>1.7000000000000001E-2</v>
      </c>
      <c r="D754" s="21">
        <v>2.1999999999999999E-2</v>
      </c>
      <c r="E754" s="21">
        <v>0.16</v>
      </c>
      <c r="F754" s="21">
        <v>0.315</v>
      </c>
      <c r="G754" s="21">
        <v>0.48599999999999999</v>
      </c>
      <c r="H754" s="21">
        <v>0.80100000000000005</v>
      </c>
      <c r="I754" s="22">
        <v>4.2300000000000004</v>
      </c>
      <c r="J754" s="22">
        <v>4</v>
      </c>
      <c r="K754" s="22">
        <v>181</v>
      </c>
      <c r="L754" s="22">
        <v>0</v>
      </c>
    </row>
    <row r="755" spans="1:12" ht="12.75" x14ac:dyDescent="0.25">
      <c r="A755" s="39"/>
      <c r="B755" s="23" t="s">
        <v>517</v>
      </c>
      <c r="C755" s="21">
        <v>1.2999999999999999E-2</v>
      </c>
      <c r="D755" s="21">
        <v>3.9E-2</v>
      </c>
      <c r="E755" s="21">
        <v>0.11799999999999999</v>
      </c>
      <c r="F755" s="21">
        <v>0.30299999999999999</v>
      </c>
      <c r="G755" s="21">
        <v>0.52600000000000002</v>
      </c>
      <c r="H755" s="21">
        <v>0.82899999999999996</v>
      </c>
      <c r="I755" s="22">
        <v>4.29</v>
      </c>
      <c r="J755" s="22">
        <v>5</v>
      </c>
      <c r="K755" s="22">
        <v>76</v>
      </c>
      <c r="L755" s="22">
        <v>0</v>
      </c>
    </row>
    <row r="756" spans="1:12" ht="12.75" x14ac:dyDescent="0.25">
      <c r="A756" s="39"/>
      <c r="B756" s="23" t="s">
        <v>545</v>
      </c>
      <c r="C756" s="21">
        <v>0</v>
      </c>
      <c r="D756" s="21">
        <v>0</v>
      </c>
      <c r="E756" s="21">
        <v>0</v>
      </c>
      <c r="F756" s="21">
        <v>0.16700000000000001</v>
      </c>
      <c r="G756" s="21">
        <v>0.83299999999999996</v>
      </c>
      <c r="H756" s="21">
        <v>1</v>
      </c>
      <c r="I756" s="22">
        <v>4.83</v>
      </c>
      <c r="J756" s="22">
        <v>5</v>
      </c>
      <c r="K756" s="22">
        <v>6</v>
      </c>
      <c r="L756" s="22">
        <v>0</v>
      </c>
    </row>
    <row r="757" spans="1:12" ht="12.75" x14ac:dyDescent="0.25">
      <c r="A757" s="39"/>
      <c r="B757" s="23" t="s">
        <v>518</v>
      </c>
      <c r="C757" s="21">
        <v>3.1E-2</v>
      </c>
      <c r="D757" s="21">
        <v>0</v>
      </c>
      <c r="E757" s="21">
        <v>0.25</v>
      </c>
      <c r="F757" s="21">
        <v>0.28100000000000003</v>
      </c>
      <c r="G757" s="21">
        <v>0.438</v>
      </c>
      <c r="H757" s="21">
        <v>0.71899999999999997</v>
      </c>
      <c r="I757" s="22">
        <v>4.09</v>
      </c>
      <c r="J757" s="22">
        <v>4</v>
      </c>
      <c r="K757" s="22">
        <v>32</v>
      </c>
      <c r="L757" s="22">
        <v>0</v>
      </c>
    </row>
    <row r="758" spans="1:12" ht="12.75" x14ac:dyDescent="0.25">
      <c r="A758" s="39"/>
      <c r="B758" s="23" t="s">
        <v>519</v>
      </c>
      <c r="C758" s="21">
        <v>0</v>
      </c>
      <c r="D758" s="21">
        <v>0</v>
      </c>
      <c r="E758" s="21">
        <v>0.188</v>
      </c>
      <c r="F758" s="21">
        <v>0.438</v>
      </c>
      <c r="G758" s="21">
        <v>0.375</v>
      </c>
      <c r="H758" s="21">
        <v>0.81299999999999994</v>
      </c>
      <c r="I758" s="22">
        <v>4.1900000000000004</v>
      </c>
      <c r="J758" s="22">
        <v>4</v>
      </c>
      <c r="K758" s="22">
        <v>16</v>
      </c>
      <c r="L758" s="22">
        <v>0</v>
      </c>
    </row>
    <row r="759" spans="1:12" ht="12.75" x14ac:dyDescent="0.25">
      <c r="A759" s="39"/>
      <c r="B759" s="23" t="s">
        <v>520</v>
      </c>
      <c r="C759" s="21">
        <v>0</v>
      </c>
      <c r="D759" s="21">
        <v>0</v>
      </c>
      <c r="E759" s="21">
        <v>0</v>
      </c>
      <c r="F759" s="21">
        <v>0.75</v>
      </c>
      <c r="G759" s="21">
        <v>0.25</v>
      </c>
      <c r="H759" s="21">
        <v>1</v>
      </c>
      <c r="I759" s="22">
        <v>4.25</v>
      </c>
      <c r="J759" s="22">
        <v>4</v>
      </c>
      <c r="K759" s="22">
        <v>4</v>
      </c>
      <c r="L759" s="22">
        <v>0</v>
      </c>
    </row>
    <row r="760" spans="1:12" ht="12.75" x14ac:dyDescent="0.25">
      <c r="A760" s="39"/>
      <c r="B760" s="23" t="s">
        <v>545</v>
      </c>
      <c r="C760" s="21">
        <v>0</v>
      </c>
      <c r="D760" s="21">
        <v>0</v>
      </c>
      <c r="E760" s="21">
        <v>0.111</v>
      </c>
      <c r="F760" s="21">
        <v>0.222</v>
      </c>
      <c r="G760" s="21">
        <v>0.66700000000000004</v>
      </c>
      <c r="H760" s="21">
        <v>0.88900000000000001</v>
      </c>
      <c r="I760" s="22">
        <v>4.5599999999999996</v>
      </c>
      <c r="J760" s="22">
        <v>5</v>
      </c>
      <c r="K760" s="22">
        <v>9</v>
      </c>
      <c r="L760" s="22">
        <v>0</v>
      </c>
    </row>
    <row r="761" spans="1:12" ht="12.75" x14ac:dyDescent="0.25">
      <c r="A761" s="39"/>
      <c r="B761" s="23" t="s">
        <v>521</v>
      </c>
      <c r="C761" s="21">
        <v>0</v>
      </c>
      <c r="D761" s="21">
        <v>0</v>
      </c>
      <c r="E761" s="21">
        <v>0.316</v>
      </c>
      <c r="F761" s="21">
        <v>0.316</v>
      </c>
      <c r="G761" s="21">
        <v>0.36799999999999999</v>
      </c>
      <c r="H761" s="21">
        <v>0.68400000000000005</v>
      </c>
      <c r="I761" s="22">
        <v>4.05</v>
      </c>
      <c r="J761" s="22">
        <v>4</v>
      </c>
      <c r="K761" s="22">
        <v>19</v>
      </c>
      <c r="L761" s="22">
        <v>0</v>
      </c>
    </row>
    <row r="762" spans="1:12" ht="12.75" x14ac:dyDescent="0.25">
      <c r="A762" s="39"/>
      <c r="B762" s="23" t="s">
        <v>522</v>
      </c>
      <c r="C762" s="21">
        <v>0.1</v>
      </c>
      <c r="D762" s="21">
        <v>0.1</v>
      </c>
      <c r="E762" s="21">
        <v>0.2</v>
      </c>
      <c r="F762" s="21">
        <v>0.2</v>
      </c>
      <c r="G762" s="21">
        <v>0.4</v>
      </c>
      <c r="H762" s="21">
        <v>0.6</v>
      </c>
      <c r="I762" s="22">
        <v>3.7</v>
      </c>
      <c r="J762" s="22">
        <v>4</v>
      </c>
      <c r="K762" s="22">
        <v>10</v>
      </c>
      <c r="L762" s="22">
        <v>0</v>
      </c>
    </row>
    <row r="763" spans="1:12" ht="12.75" x14ac:dyDescent="0.25">
      <c r="A763" s="39"/>
      <c r="B763" s="23" t="s">
        <v>546</v>
      </c>
      <c r="C763" s="21">
        <v>0</v>
      </c>
      <c r="D763" s="21">
        <v>0</v>
      </c>
      <c r="E763" s="21">
        <v>0</v>
      </c>
      <c r="F763" s="21">
        <v>0</v>
      </c>
      <c r="G763" s="21">
        <v>1</v>
      </c>
      <c r="H763" s="21">
        <v>1</v>
      </c>
      <c r="I763" s="22">
        <v>5</v>
      </c>
      <c r="J763" s="22">
        <v>5</v>
      </c>
      <c r="K763" s="22">
        <v>1</v>
      </c>
      <c r="L763" s="22">
        <v>0</v>
      </c>
    </row>
    <row r="764" spans="1:12" ht="12.75" x14ac:dyDescent="0.25">
      <c r="A764" s="39"/>
      <c r="B764" s="23" t="s">
        <v>523</v>
      </c>
      <c r="C764" s="21">
        <v>0</v>
      </c>
      <c r="D764" s="21">
        <v>0</v>
      </c>
      <c r="E764" s="21">
        <v>0</v>
      </c>
      <c r="F764" s="21">
        <v>0.25</v>
      </c>
      <c r="G764" s="21">
        <v>0.75</v>
      </c>
      <c r="H764" s="21">
        <v>1</v>
      </c>
      <c r="I764" s="22">
        <v>4.75</v>
      </c>
      <c r="J764" s="22">
        <v>5</v>
      </c>
      <c r="K764" s="22">
        <v>4</v>
      </c>
      <c r="L764" s="22">
        <v>0</v>
      </c>
    </row>
    <row r="765" spans="1:12" ht="12.75" x14ac:dyDescent="0.25">
      <c r="A765" s="40"/>
      <c r="B765" s="23" t="s">
        <v>524</v>
      </c>
      <c r="C765" s="21">
        <v>0</v>
      </c>
      <c r="D765" s="21">
        <v>0</v>
      </c>
      <c r="E765" s="21">
        <v>0</v>
      </c>
      <c r="F765" s="21">
        <v>0.75</v>
      </c>
      <c r="G765" s="21">
        <v>0.25</v>
      </c>
      <c r="H765" s="21">
        <v>1</v>
      </c>
      <c r="I765" s="22">
        <v>4.25</v>
      </c>
      <c r="J765" s="22">
        <v>4</v>
      </c>
      <c r="K765" s="22">
        <v>4</v>
      </c>
      <c r="L765" s="22">
        <v>0</v>
      </c>
    </row>
    <row r="767" spans="1:12" ht="12.75" x14ac:dyDescent="0.2">
      <c r="A767" s="41"/>
      <c r="B767" s="42"/>
      <c r="C767" s="45" t="s">
        <v>107</v>
      </c>
      <c r="D767" s="46"/>
      <c r="E767" s="46"/>
      <c r="F767" s="47"/>
    </row>
    <row r="768" spans="1:12" ht="12.75" x14ac:dyDescent="0.2">
      <c r="A768" s="43"/>
      <c r="B768" s="44"/>
      <c r="C768" s="20" t="s">
        <v>2</v>
      </c>
      <c r="D768" s="20" t="s">
        <v>3</v>
      </c>
      <c r="E768" s="45" t="s">
        <v>4</v>
      </c>
      <c r="F768" s="47"/>
    </row>
    <row r="769" spans="1:6" ht="12.75" x14ac:dyDescent="0.25">
      <c r="A769" s="38" t="s">
        <v>473</v>
      </c>
      <c r="B769" s="20" t="s">
        <v>6</v>
      </c>
      <c r="C769" s="21">
        <v>0.91700000000000004</v>
      </c>
      <c r="D769" s="21">
        <v>8.3000000000000004E-2</v>
      </c>
      <c r="E769" s="22">
        <v>181</v>
      </c>
      <c r="F769" s="22">
        <v>0</v>
      </c>
    </row>
    <row r="770" spans="1:6" ht="12.75" x14ac:dyDescent="0.25">
      <c r="A770" s="39"/>
      <c r="B770" s="23" t="s">
        <v>517</v>
      </c>
      <c r="C770" s="21">
        <v>0.94699999999999995</v>
      </c>
      <c r="D770" s="21">
        <v>5.2999999999999999E-2</v>
      </c>
      <c r="E770" s="22">
        <v>76</v>
      </c>
      <c r="F770" s="22">
        <v>0</v>
      </c>
    </row>
    <row r="771" spans="1:6" ht="12.75" x14ac:dyDescent="0.25">
      <c r="A771" s="39"/>
      <c r="B771" s="23" t="s">
        <v>545</v>
      </c>
      <c r="C771" s="21">
        <v>1</v>
      </c>
      <c r="D771" s="21">
        <v>0</v>
      </c>
      <c r="E771" s="22">
        <v>6</v>
      </c>
      <c r="F771" s="22">
        <v>0</v>
      </c>
    </row>
    <row r="772" spans="1:6" ht="12.75" x14ac:dyDescent="0.25">
      <c r="A772" s="39"/>
      <c r="B772" s="23" t="s">
        <v>518</v>
      </c>
      <c r="C772" s="21">
        <v>0.93799999999999994</v>
      </c>
      <c r="D772" s="21">
        <v>6.3E-2</v>
      </c>
      <c r="E772" s="22">
        <v>32</v>
      </c>
      <c r="F772" s="22">
        <v>0</v>
      </c>
    </row>
    <row r="773" spans="1:6" ht="12.75" x14ac:dyDescent="0.25">
      <c r="A773" s="39"/>
      <c r="B773" s="23" t="s">
        <v>519</v>
      </c>
      <c r="C773" s="21">
        <v>0.875</v>
      </c>
      <c r="D773" s="21">
        <v>0.125</v>
      </c>
      <c r="E773" s="22">
        <v>16</v>
      </c>
      <c r="F773" s="22">
        <v>0</v>
      </c>
    </row>
    <row r="774" spans="1:6" ht="12.75" x14ac:dyDescent="0.25">
      <c r="A774" s="39"/>
      <c r="B774" s="23" t="s">
        <v>520</v>
      </c>
      <c r="C774" s="21">
        <v>0.75</v>
      </c>
      <c r="D774" s="21">
        <v>0.25</v>
      </c>
      <c r="E774" s="22">
        <v>4</v>
      </c>
      <c r="F774" s="22">
        <v>0</v>
      </c>
    </row>
    <row r="775" spans="1:6" ht="12.75" x14ac:dyDescent="0.25">
      <c r="A775" s="39"/>
      <c r="B775" s="23" t="s">
        <v>545</v>
      </c>
      <c r="C775" s="21">
        <v>0.77800000000000002</v>
      </c>
      <c r="D775" s="21">
        <v>0.222</v>
      </c>
      <c r="E775" s="22">
        <v>9</v>
      </c>
      <c r="F775" s="22">
        <v>0</v>
      </c>
    </row>
    <row r="776" spans="1:6" ht="12.75" x14ac:dyDescent="0.25">
      <c r="A776" s="39"/>
      <c r="B776" s="23" t="s">
        <v>521</v>
      </c>
      <c r="C776" s="21">
        <v>0.89500000000000002</v>
      </c>
      <c r="D776" s="21">
        <v>0.105</v>
      </c>
      <c r="E776" s="22">
        <v>19</v>
      </c>
      <c r="F776" s="22">
        <v>0</v>
      </c>
    </row>
    <row r="777" spans="1:6" ht="12.75" x14ac:dyDescent="0.25">
      <c r="A777" s="39"/>
      <c r="B777" s="23" t="s">
        <v>522</v>
      </c>
      <c r="C777" s="21">
        <v>0.8</v>
      </c>
      <c r="D777" s="21">
        <v>0.2</v>
      </c>
      <c r="E777" s="22">
        <v>10</v>
      </c>
      <c r="F777" s="22">
        <v>0</v>
      </c>
    </row>
    <row r="778" spans="1:6" ht="12.75" x14ac:dyDescent="0.25">
      <c r="A778" s="39"/>
      <c r="B778" s="23" t="s">
        <v>546</v>
      </c>
      <c r="C778" s="21">
        <v>1</v>
      </c>
      <c r="D778" s="21">
        <v>0</v>
      </c>
      <c r="E778" s="22">
        <v>1</v>
      </c>
      <c r="F778" s="22">
        <v>0</v>
      </c>
    </row>
    <row r="779" spans="1:6" ht="12.75" x14ac:dyDescent="0.25">
      <c r="A779" s="39"/>
      <c r="B779" s="23" t="s">
        <v>523</v>
      </c>
      <c r="C779" s="21">
        <v>1</v>
      </c>
      <c r="D779" s="21">
        <v>0</v>
      </c>
      <c r="E779" s="22">
        <v>4</v>
      </c>
      <c r="F779" s="22">
        <v>0</v>
      </c>
    </row>
    <row r="780" spans="1:6" ht="12.75" x14ac:dyDescent="0.25">
      <c r="A780" s="40"/>
      <c r="B780" s="23" t="s">
        <v>524</v>
      </c>
      <c r="C780" s="21">
        <v>1</v>
      </c>
      <c r="D780" s="21">
        <v>0</v>
      </c>
      <c r="E780" s="22">
        <v>4</v>
      </c>
      <c r="F780" s="22">
        <v>0</v>
      </c>
    </row>
    <row r="782" spans="1:6" ht="12.75" x14ac:dyDescent="0.2">
      <c r="A782" s="41"/>
      <c r="B782" s="42"/>
      <c r="C782" s="45" t="s">
        <v>108</v>
      </c>
      <c r="D782" s="46"/>
      <c r="E782" s="46"/>
      <c r="F782" s="47"/>
    </row>
    <row r="783" spans="1:6" ht="12.75" x14ac:dyDescent="0.2">
      <c r="A783" s="43"/>
      <c r="B783" s="44"/>
      <c r="C783" s="20" t="s">
        <v>2</v>
      </c>
      <c r="D783" s="20" t="s">
        <v>3</v>
      </c>
      <c r="E783" s="45" t="s">
        <v>4</v>
      </c>
      <c r="F783" s="47"/>
    </row>
    <row r="784" spans="1:6" ht="12.75" x14ac:dyDescent="0.25">
      <c r="A784" s="38" t="s">
        <v>473</v>
      </c>
      <c r="B784" s="20" t="s">
        <v>6</v>
      </c>
      <c r="C784" s="21">
        <v>0.16</v>
      </c>
      <c r="D784" s="21">
        <v>0.84</v>
      </c>
      <c r="E784" s="22">
        <v>181</v>
      </c>
      <c r="F784" s="22">
        <v>0</v>
      </c>
    </row>
    <row r="785" spans="1:6" ht="12.75" x14ac:dyDescent="0.25">
      <c r="A785" s="39"/>
      <c r="B785" s="23" t="s">
        <v>517</v>
      </c>
      <c r="C785" s="21">
        <v>0.184</v>
      </c>
      <c r="D785" s="21">
        <v>0.81599999999999995</v>
      </c>
      <c r="E785" s="22">
        <v>76</v>
      </c>
      <c r="F785" s="22">
        <v>0</v>
      </c>
    </row>
    <row r="786" spans="1:6" ht="12.75" x14ac:dyDescent="0.25">
      <c r="A786" s="39"/>
      <c r="B786" s="23" t="s">
        <v>545</v>
      </c>
      <c r="C786" s="21">
        <v>0.16700000000000001</v>
      </c>
      <c r="D786" s="21">
        <v>0.83299999999999996</v>
      </c>
      <c r="E786" s="22">
        <v>6</v>
      </c>
      <c r="F786" s="22">
        <v>0</v>
      </c>
    </row>
    <row r="787" spans="1:6" ht="12.75" x14ac:dyDescent="0.25">
      <c r="A787" s="39"/>
      <c r="B787" s="23" t="s">
        <v>518</v>
      </c>
      <c r="C787" s="21">
        <v>0.156</v>
      </c>
      <c r="D787" s="21">
        <v>0.84399999999999997</v>
      </c>
      <c r="E787" s="22">
        <v>32</v>
      </c>
      <c r="F787" s="22">
        <v>0</v>
      </c>
    </row>
    <row r="788" spans="1:6" ht="12.75" x14ac:dyDescent="0.25">
      <c r="A788" s="39"/>
      <c r="B788" s="23" t="s">
        <v>519</v>
      </c>
      <c r="C788" s="21">
        <v>0.125</v>
      </c>
      <c r="D788" s="21">
        <v>0.875</v>
      </c>
      <c r="E788" s="22">
        <v>16</v>
      </c>
      <c r="F788" s="22">
        <v>0</v>
      </c>
    </row>
    <row r="789" spans="1:6" ht="12.75" x14ac:dyDescent="0.25">
      <c r="A789" s="39"/>
      <c r="B789" s="23" t="s">
        <v>520</v>
      </c>
      <c r="C789" s="21">
        <v>0.25</v>
      </c>
      <c r="D789" s="21">
        <v>0.75</v>
      </c>
      <c r="E789" s="22">
        <v>4</v>
      </c>
      <c r="F789" s="22">
        <v>0</v>
      </c>
    </row>
    <row r="790" spans="1:6" ht="12.75" x14ac:dyDescent="0.25">
      <c r="A790" s="39"/>
      <c r="B790" s="23" t="s">
        <v>545</v>
      </c>
      <c r="C790" s="21">
        <v>0</v>
      </c>
      <c r="D790" s="21">
        <v>1</v>
      </c>
      <c r="E790" s="22">
        <v>9</v>
      </c>
      <c r="F790" s="22">
        <v>0</v>
      </c>
    </row>
    <row r="791" spans="1:6" ht="12.75" x14ac:dyDescent="0.25">
      <c r="A791" s="39"/>
      <c r="B791" s="23" t="s">
        <v>521</v>
      </c>
      <c r="C791" s="21">
        <v>0.158</v>
      </c>
      <c r="D791" s="21">
        <v>0.84199999999999997</v>
      </c>
      <c r="E791" s="22">
        <v>19</v>
      </c>
      <c r="F791" s="22">
        <v>0</v>
      </c>
    </row>
    <row r="792" spans="1:6" ht="12.75" x14ac:dyDescent="0.25">
      <c r="A792" s="39"/>
      <c r="B792" s="23" t="s">
        <v>522</v>
      </c>
      <c r="C792" s="21">
        <v>0.2</v>
      </c>
      <c r="D792" s="21">
        <v>0.8</v>
      </c>
      <c r="E792" s="22">
        <v>10</v>
      </c>
      <c r="F792" s="22">
        <v>0</v>
      </c>
    </row>
    <row r="793" spans="1:6" ht="12.75" x14ac:dyDescent="0.25">
      <c r="A793" s="39"/>
      <c r="B793" s="23" t="s">
        <v>546</v>
      </c>
      <c r="C793" s="21">
        <v>0</v>
      </c>
      <c r="D793" s="21">
        <v>1</v>
      </c>
      <c r="E793" s="22">
        <v>1</v>
      </c>
      <c r="F793" s="22">
        <v>0</v>
      </c>
    </row>
    <row r="794" spans="1:6" ht="12.75" x14ac:dyDescent="0.25">
      <c r="A794" s="39"/>
      <c r="B794" s="23" t="s">
        <v>523</v>
      </c>
      <c r="C794" s="21">
        <v>0.25</v>
      </c>
      <c r="D794" s="21">
        <v>0.75</v>
      </c>
      <c r="E794" s="22">
        <v>4</v>
      </c>
      <c r="F794" s="22">
        <v>0</v>
      </c>
    </row>
    <row r="795" spans="1:6" ht="12.75" x14ac:dyDescent="0.25">
      <c r="A795" s="40"/>
      <c r="B795" s="23" t="s">
        <v>524</v>
      </c>
      <c r="C795" s="21">
        <v>0</v>
      </c>
      <c r="D795" s="21">
        <v>1</v>
      </c>
      <c r="E795" s="22">
        <v>4</v>
      </c>
      <c r="F795" s="22">
        <v>0</v>
      </c>
    </row>
    <row r="797" spans="1:6" ht="12.75" x14ac:dyDescent="0.2">
      <c r="A797" s="41"/>
      <c r="B797" s="42"/>
      <c r="C797" s="45" t="s">
        <v>109</v>
      </c>
      <c r="D797" s="46"/>
      <c r="E797" s="46"/>
      <c r="F797" s="47"/>
    </row>
    <row r="798" spans="1:6" ht="12.75" x14ac:dyDescent="0.2">
      <c r="A798" s="43"/>
      <c r="B798" s="44"/>
      <c r="C798" s="20" t="s">
        <v>2</v>
      </c>
      <c r="D798" s="20" t="s">
        <v>3</v>
      </c>
      <c r="E798" s="45" t="s">
        <v>4</v>
      </c>
      <c r="F798" s="47"/>
    </row>
    <row r="799" spans="1:6" ht="12.75" x14ac:dyDescent="0.25">
      <c r="A799" s="38" t="s">
        <v>473</v>
      </c>
      <c r="B799" s="20" t="s">
        <v>6</v>
      </c>
      <c r="C799" s="21">
        <v>0.52500000000000002</v>
      </c>
      <c r="D799" s="21">
        <v>0.47499999999999998</v>
      </c>
      <c r="E799" s="22">
        <v>181</v>
      </c>
      <c r="F799" s="22">
        <v>0</v>
      </c>
    </row>
    <row r="800" spans="1:6" ht="12.75" x14ac:dyDescent="0.25">
      <c r="A800" s="39"/>
      <c r="B800" s="23" t="s">
        <v>517</v>
      </c>
      <c r="C800" s="21">
        <v>0.51300000000000001</v>
      </c>
      <c r="D800" s="21">
        <v>0.48699999999999999</v>
      </c>
      <c r="E800" s="22">
        <v>76</v>
      </c>
      <c r="F800" s="22">
        <v>0</v>
      </c>
    </row>
    <row r="801" spans="1:6" ht="12.75" x14ac:dyDescent="0.25">
      <c r="A801" s="39"/>
      <c r="B801" s="23" t="s">
        <v>545</v>
      </c>
      <c r="C801" s="21">
        <v>0.83299999999999996</v>
      </c>
      <c r="D801" s="21">
        <v>0.16700000000000001</v>
      </c>
      <c r="E801" s="22">
        <v>6</v>
      </c>
      <c r="F801" s="22">
        <v>0</v>
      </c>
    </row>
    <row r="802" spans="1:6" ht="12.75" x14ac:dyDescent="0.25">
      <c r="A802" s="39"/>
      <c r="B802" s="23" t="s">
        <v>518</v>
      </c>
      <c r="C802" s="21">
        <v>0.53100000000000003</v>
      </c>
      <c r="D802" s="21">
        <v>0.46899999999999997</v>
      </c>
      <c r="E802" s="22">
        <v>32</v>
      </c>
      <c r="F802" s="22">
        <v>0</v>
      </c>
    </row>
    <row r="803" spans="1:6" ht="12.75" x14ac:dyDescent="0.25">
      <c r="A803" s="39"/>
      <c r="B803" s="23" t="s">
        <v>519</v>
      </c>
      <c r="C803" s="21">
        <v>0.625</v>
      </c>
      <c r="D803" s="21">
        <v>0.375</v>
      </c>
      <c r="E803" s="22">
        <v>16</v>
      </c>
      <c r="F803" s="22">
        <v>0</v>
      </c>
    </row>
    <row r="804" spans="1:6" ht="12.75" x14ac:dyDescent="0.25">
      <c r="A804" s="39"/>
      <c r="B804" s="23" t="s">
        <v>520</v>
      </c>
      <c r="C804" s="21">
        <v>0.75</v>
      </c>
      <c r="D804" s="21">
        <v>0.25</v>
      </c>
      <c r="E804" s="22">
        <v>4</v>
      </c>
      <c r="F804" s="22">
        <v>0</v>
      </c>
    </row>
    <row r="805" spans="1:6" ht="12.75" x14ac:dyDescent="0.25">
      <c r="A805" s="39"/>
      <c r="B805" s="23" t="s">
        <v>545</v>
      </c>
      <c r="C805" s="21">
        <v>0.44400000000000001</v>
      </c>
      <c r="D805" s="21">
        <v>0.55600000000000005</v>
      </c>
      <c r="E805" s="22">
        <v>9</v>
      </c>
      <c r="F805" s="22">
        <v>0</v>
      </c>
    </row>
    <row r="806" spans="1:6" ht="12.75" x14ac:dyDescent="0.25">
      <c r="A806" s="39"/>
      <c r="B806" s="23" t="s">
        <v>521</v>
      </c>
      <c r="C806" s="21">
        <v>0.42099999999999999</v>
      </c>
      <c r="D806" s="21">
        <v>0.57899999999999996</v>
      </c>
      <c r="E806" s="22">
        <v>19</v>
      </c>
      <c r="F806" s="22">
        <v>0</v>
      </c>
    </row>
    <row r="807" spans="1:6" ht="12.75" x14ac:dyDescent="0.25">
      <c r="A807" s="39"/>
      <c r="B807" s="23" t="s">
        <v>522</v>
      </c>
      <c r="C807" s="21">
        <v>0.4</v>
      </c>
      <c r="D807" s="21">
        <v>0.6</v>
      </c>
      <c r="E807" s="22">
        <v>10</v>
      </c>
      <c r="F807" s="22">
        <v>0</v>
      </c>
    </row>
    <row r="808" spans="1:6" ht="12.75" x14ac:dyDescent="0.25">
      <c r="A808" s="39"/>
      <c r="B808" s="23" t="s">
        <v>546</v>
      </c>
      <c r="C808" s="21">
        <v>1</v>
      </c>
      <c r="D808" s="21">
        <v>0</v>
      </c>
      <c r="E808" s="22">
        <v>1</v>
      </c>
      <c r="F808" s="22">
        <v>0</v>
      </c>
    </row>
    <row r="809" spans="1:6" ht="12.75" x14ac:dyDescent="0.25">
      <c r="A809" s="39"/>
      <c r="B809" s="23" t="s">
        <v>523</v>
      </c>
      <c r="C809" s="21">
        <v>0.5</v>
      </c>
      <c r="D809" s="21">
        <v>0.5</v>
      </c>
      <c r="E809" s="22">
        <v>4</v>
      </c>
      <c r="F809" s="22">
        <v>0</v>
      </c>
    </row>
    <row r="810" spans="1:6" ht="12.75" x14ac:dyDescent="0.25">
      <c r="A810" s="40"/>
      <c r="B810" s="23" t="s">
        <v>524</v>
      </c>
      <c r="C810" s="21">
        <v>0.5</v>
      </c>
      <c r="D810" s="21">
        <v>0.5</v>
      </c>
      <c r="E810" s="22">
        <v>4</v>
      </c>
      <c r="F810" s="22">
        <v>0</v>
      </c>
    </row>
    <row r="812" spans="1:6" ht="12.75" x14ac:dyDescent="0.2">
      <c r="A812" s="41"/>
      <c r="B812" s="42"/>
      <c r="C812" s="45" t="s">
        <v>110</v>
      </c>
      <c r="D812" s="46"/>
      <c r="E812" s="46"/>
      <c r="F812" s="47"/>
    </row>
    <row r="813" spans="1:6" ht="12.75" x14ac:dyDescent="0.2">
      <c r="A813" s="43"/>
      <c r="B813" s="44"/>
      <c r="C813" s="20" t="s">
        <v>2</v>
      </c>
      <c r="D813" s="20" t="s">
        <v>3</v>
      </c>
      <c r="E813" s="45" t="s">
        <v>4</v>
      </c>
      <c r="F813" s="47"/>
    </row>
    <row r="814" spans="1:6" ht="12.75" x14ac:dyDescent="0.25">
      <c r="A814" s="38" t="s">
        <v>473</v>
      </c>
      <c r="B814" s="20" t="s">
        <v>6</v>
      </c>
      <c r="C814" s="21">
        <v>0.76200000000000001</v>
      </c>
      <c r="D814" s="21">
        <v>0.23799999999999999</v>
      </c>
      <c r="E814" s="22">
        <v>181</v>
      </c>
      <c r="F814" s="22">
        <v>0</v>
      </c>
    </row>
    <row r="815" spans="1:6" ht="12.75" x14ac:dyDescent="0.25">
      <c r="A815" s="39"/>
      <c r="B815" s="23" t="s">
        <v>517</v>
      </c>
      <c r="C815" s="21">
        <v>0.75</v>
      </c>
      <c r="D815" s="21">
        <v>0.25</v>
      </c>
      <c r="E815" s="22">
        <v>76</v>
      </c>
      <c r="F815" s="22">
        <v>0</v>
      </c>
    </row>
    <row r="816" spans="1:6" ht="12.75" x14ac:dyDescent="0.25">
      <c r="A816" s="39"/>
      <c r="B816" s="23" t="s">
        <v>545</v>
      </c>
      <c r="C816" s="21">
        <v>1</v>
      </c>
      <c r="D816" s="21">
        <v>0</v>
      </c>
      <c r="E816" s="22">
        <v>6</v>
      </c>
      <c r="F816" s="22">
        <v>0</v>
      </c>
    </row>
    <row r="817" spans="1:6" ht="12.75" x14ac:dyDescent="0.25">
      <c r="A817" s="39"/>
      <c r="B817" s="23" t="s">
        <v>518</v>
      </c>
      <c r="C817" s="21">
        <v>0.68799999999999994</v>
      </c>
      <c r="D817" s="21">
        <v>0.313</v>
      </c>
      <c r="E817" s="22">
        <v>32</v>
      </c>
      <c r="F817" s="22">
        <v>0</v>
      </c>
    </row>
    <row r="818" spans="1:6" ht="12.75" x14ac:dyDescent="0.25">
      <c r="A818" s="39"/>
      <c r="B818" s="23" t="s">
        <v>519</v>
      </c>
      <c r="C818" s="21">
        <v>0.875</v>
      </c>
      <c r="D818" s="21">
        <v>0.125</v>
      </c>
      <c r="E818" s="22">
        <v>16</v>
      </c>
      <c r="F818" s="22">
        <v>0</v>
      </c>
    </row>
    <row r="819" spans="1:6" ht="12.75" x14ac:dyDescent="0.25">
      <c r="A819" s="39"/>
      <c r="B819" s="23" t="s">
        <v>520</v>
      </c>
      <c r="C819" s="21">
        <v>0.75</v>
      </c>
      <c r="D819" s="21">
        <v>0.25</v>
      </c>
      <c r="E819" s="22">
        <v>4</v>
      </c>
      <c r="F819" s="22">
        <v>0</v>
      </c>
    </row>
    <row r="820" spans="1:6" ht="12.75" x14ac:dyDescent="0.25">
      <c r="A820" s="39"/>
      <c r="B820" s="23" t="s">
        <v>545</v>
      </c>
      <c r="C820" s="21">
        <v>0.66700000000000004</v>
      </c>
      <c r="D820" s="21">
        <v>0.33300000000000002</v>
      </c>
      <c r="E820" s="22">
        <v>9</v>
      </c>
      <c r="F820" s="22">
        <v>0</v>
      </c>
    </row>
    <row r="821" spans="1:6" ht="12.75" x14ac:dyDescent="0.25">
      <c r="A821" s="39"/>
      <c r="B821" s="23" t="s">
        <v>521</v>
      </c>
      <c r="C821" s="21">
        <v>0.84199999999999997</v>
      </c>
      <c r="D821" s="21">
        <v>0.158</v>
      </c>
      <c r="E821" s="22">
        <v>19</v>
      </c>
      <c r="F821" s="22">
        <v>0</v>
      </c>
    </row>
    <row r="822" spans="1:6" ht="12.75" x14ac:dyDescent="0.25">
      <c r="A822" s="39"/>
      <c r="B822" s="23" t="s">
        <v>522</v>
      </c>
      <c r="C822" s="21">
        <v>0.8</v>
      </c>
      <c r="D822" s="21">
        <v>0.2</v>
      </c>
      <c r="E822" s="22">
        <v>10</v>
      </c>
      <c r="F822" s="22">
        <v>0</v>
      </c>
    </row>
    <row r="823" spans="1:6" ht="12.75" x14ac:dyDescent="0.25">
      <c r="A823" s="39"/>
      <c r="B823" s="23" t="s">
        <v>546</v>
      </c>
      <c r="C823" s="21">
        <v>1</v>
      </c>
      <c r="D823" s="21">
        <v>0</v>
      </c>
      <c r="E823" s="22">
        <v>1</v>
      </c>
      <c r="F823" s="22">
        <v>0</v>
      </c>
    </row>
    <row r="824" spans="1:6" ht="12.75" x14ac:dyDescent="0.25">
      <c r="A824" s="39"/>
      <c r="B824" s="23" t="s">
        <v>523</v>
      </c>
      <c r="C824" s="21">
        <v>0.75</v>
      </c>
      <c r="D824" s="21">
        <v>0.25</v>
      </c>
      <c r="E824" s="22">
        <v>4</v>
      </c>
      <c r="F824" s="22">
        <v>0</v>
      </c>
    </row>
    <row r="825" spans="1:6" ht="12.75" x14ac:dyDescent="0.25">
      <c r="A825" s="40"/>
      <c r="B825" s="23" t="s">
        <v>524</v>
      </c>
      <c r="C825" s="21">
        <v>0.5</v>
      </c>
      <c r="D825" s="21">
        <v>0.5</v>
      </c>
      <c r="E825" s="22">
        <v>4</v>
      </c>
      <c r="F825" s="22">
        <v>0</v>
      </c>
    </row>
    <row r="827" spans="1:6" ht="12.75" x14ac:dyDescent="0.2">
      <c r="A827" s="41"/>
      <c r="B827" s="42"/>
      <c r="C827" s="45" t="s">
        <v>111</v>
      </c>
      <c r="D827" s="46"/>
      <c r="E827" s="46"/>
      <c r="F827" s="47"/>
    </row>
    <row r="828" spans="1:6" ht="12.75" x14ac:dyDescent="0.2">
      <c r="A828" s="43"/>
      <c r="B828" s="44"/>
      <c r="C828" s="20" t="s">
        <v>2</v>
      </c>
      <c r="D828" s="20" t="s">
        <v>3</v>
      </c>
      <c r="E828" s="45" t="s">
        <v>4</v>
      </c>
      <c r="F828" s="47"/>
    </row>
    <row r="829" spans="1:6" ht="12.75" x14ac:dyDescent="0.25">
      <c r="A829" s="38" t="s">
        <v>473</v>
      </c>
      <c r="B829" s="20" t="s">
        <v>6</v>
      </c>
      <c r="C829" s="21">
        <v>0.497</v>
      </c>
      <c r="D829" s="21">
        <v>0.503</v>
      </c>
      <c r="E829" s="22">
        <v>181</v>
      </c>
      <c r="F829" s="22">
        <v>0</v>
      </c>
    </row>
    <row r="830" spans="1:6" ht="12.75" x14ac:dyDescent="0.25">
      <c r="A830" s="39"/>
      <c r="B830" s="23" t="s">
        <v>517</v>
      </c>
      <c r="C830" s="21">
        <v>0.53900000000000003</v>
      </c>
      <c r="D830" s="21">
        <v>0.46100000000000002</v>
      </c>
      <c r="E830" s="22">
        <v>76</v>
      </c>
      <c r="F830" s="22">
        <v>0</v>
      </c>
    </row>
    <row r="831" spans="1:6" ht="12.75" x14ac:dyDescent="0.25">
      <c r="A831" s="39"/>
      <c r="B831" s="23" t="s">
        <v>545</v>
      </c>
      <c r="C831" s="21">
        <v>0.5</v>
      </c>
      <c r="D831" s="21">
        <v>0.5</v>
      </c>
      <c r="E831" s="22">
        <v>6</v>
      </c>
      <c r="F831" s="22">
        <v>0</v>
      </c>
    </row>
    <row r="832" spans="1:6" ht="12.75" x14ac:dyDescent="0.25">
      <c r="A832" s="39"/>
      <c r="B832" s="23" t="s">
        <v>518</v>
      </c>
      <c r="C832" s="21">
        <v>0.5</v>
      </c>
      <c r="D832" s="21">
        <v>0.5</v>
      </c>
      <c r="E832" s="22">
        <v>32</v>
      </c>
      <c r="F832" s="22">
        <v>0</v>
      </c>
    </row>
    <row r="833" spans="1:6" ht="12.75" x14ac:dyDescent="0.25">
      <c r="A833" s="39"/>
      <c r="B833" s="23" t="s">
        <v>519</v>
      </c>
      <c r="C833" s="21">
        <v>0.625</v>
      </c>
      <c r="D833" s="21">
        <v>0.375</v>
      </c>
      <c r="E833" s="22">
        <v>16</v>
      </c>
      <c r="F833" s="22">
        <v>0</v>
      </c>
    </row>
    <row r="834" spans="1:6" ht="12.75" x14ac:dyDescent="0.25">
      <c r="A834" s="39"/>
      <c r="B834" s="23" t="s">
        <v>520</v>
      </c>
      <c r="C834" s="21">
        <v>0.5</v>
      </c>
      <c r="D834" s="21">
        <v>0.5</v>
      </c>
      <c r="E834" s="22">
        <v>4</v>
      </c>
      <c r="F834" s="22">
        <v>0</v>
      </c>
    </row>
    <row r="835" spans="1:6" ht="12.75" x14ac:dyDescent="0.25">
      <c r="A835" s="39"/>
      <c r="B835" s="23" t="s">
        <v>545</v>
      </c>
      <c r="C835" s="21">
        <v>0.33300000000000002</v>
      </c>
      <c r="D835" s="21">
        <v>0.66700000000000004</v>
      </c>
      <c r="E835" s="22">
        <v>9</v>
      </c>
      <c r="F835" s="22">
        <v>0</v>
      </c>
    </row>
    <row r="836" spans="1:6" ht="12.75" x14ac:dyDescent="0.25">
      <c r="A836" s="39"/>
      <c r="B836" s="23" t="s">
        <v>521</v>
      </c>
      <c r="C836" s="21">
        <v>0.42099999999999999</v>
      </c>
      <c r="D836" s="21">
        <v>0.57899999999999996</v>
      </c>
      <c r="E836" s="22">
        <v>19</v>
      </c>
      <c r="F836" s="22">
        <v>0</v>
      </c>
    </row>
    <row r="837" spans="1:6" ht="12.75" x14ac:dyDescent="0.25">
      <c r="A837" s="39"/>
      <c r="B837" s="23" t="s">
        <v>522</v>
      </c>
      <c r="C837" s="21">
        <v>0.4</v>
      </c>
      <c r="D837" s="21">
        <v>0.6</v>
      </c>
      <c r="E837" s="22">
        <v>10</v>
      </c>
      <c r="F837" s="22">
        <v>0</v>
      </c>
    </row>
    <row r="838" spans="1:6" ht="12.75" x14ac:dyDescent="0.25">
      <c r="A838" s="39"/>
      <c r="B838" s="23" t="s">
        <v>546</v>
      </c>
      <c r="C838" s="21">
        <v>1</v>
      </c>
      <c r="D838" s="21">
        <v>0</v>
      </c>
      <c r="E838" s="22">
        <v>1</v>
      </c>
      <c r="F838" s="22">
        <v>0</v>
      </c>
    </row>
    <row r="839" spans="1:6" ht="12.75" x14ac:dyDescent="0.25">
      <c r="A839" s="39"/>
      <c r="B839" s="23" t="s">
        <v>523</v>
      </c>
      <c r="C839" s="21">
        <v>0.5</v>
      </c>
      <c r="D839" s="21">
        <v>0.5</v>
      </c>
      <c r="E839" s="22">
        <v>4</v>
      </c>
      <c r="F839" s="22">
        <v>0</v>
      </c>
    </row>
    <row r="840" spans="1:6" ht="12.75" x14ac:dyDescent="0.25">
      <c r="A840" s="40"/>
      <c r="B840" s="23" t="s">
        <v>524</v>
      </c>
      <c r="C840" s="21">
        <v>0</v>
      </c>
      <c r="D840" s="21">
        <v>1</v>
      </c>
      <c r="E840" s="22">
        <v>4</v>
      </c>
      <c r="F840" s="22">
        <v>0</v>
      </c>
    </row>
    <row r="842" spans="1:6" ht="12.75" x14ac:dyDescent="0.2">
      <c r="A842" s="41"/>
      <c r="B842" s="42"/>
      <c r="C842" s="45" t="s">
        <v>112</v>
      </c>
      <c r="D842" s="46"/>
      <c r="E842" s="46"/>
      <c r="F842" s="47"/>
    </row>
    <row r="843" spans="1:6" ht="12.75" x14ac:dyDescent="0.2">
      <c r="A843" s="43"/>
      <c r="B843" s="44"/>
      <c r="C843" s="20" t="s">
        <v>2</v>
      </c>
      <c r="D843" s="20" t="s">
        <v>3</v>
      </c>
      <c r="E843" s="45" t="s">
        <v>4</v>
      </c>
      <c r="F843" s="47"/>
    </row>
    <row r="844" spans="1:6" ht="12.75" x14ac:dyDescent="0.25">
      <c r="A844" s="38" t="s">
        <v>473</v>
      </c>
      <c r="B844" s="20" t="s">
        <v>6</v>
      </c>
      <c r="C844" s="21">
        <v>0.47</v>
      </c>
      <c r="D844" s="21">
        <v>0.53</v>
      </c>
      <c r="E844" s="22">
        <v>181</v>
      </c>
      <c r="F844" s="22">
        <v>0</v>
      </c>
    </row>
    <row r="845" spans="1:6" ht="12.75" x14ac:dyDescent="0.25">
      <c r="A845" s="39"/>
      <c r="B845" s="23" t="s">
        <v>517</v>
      </c>
      <c r="C845" s="21">
        <v>0.5</v>
      </c>
      <c r="D845" s="21">
        <v>0.5</v>
      </c>
      <c r="E845" s="22">
        <v>76</v>
      </c>
      <c r="F845" s="22">
        <v>0</v>
      </c>
    </row>
    <row r="846" spans="1:6" ht="12.75" x14ac:dyDescent="0.25">
      <c r="A846" s="39"/>
      <c r="B846" s="23" t="s">
        <v>545</v>
      </c>
      <c r="C846" s="21">
        <v>0.66700000000000004</v>
      </c>
      <c r="D846" s="21">
        <v>0.33300000000000002</v>
      </c>
      <c r="E846" s="22">
        <v>6</v>
      </c>
      <c r="F846" s="22">
        <v>0</v>
      </c>
    </row>
    <row r="847" spans="1:6" ht="12.75" x14ac:dyDescent="0.25">
      <c r="A847" s="39"/>
      <c r="B847" s="23" t="s">
        <v>518</v>
      </c>
      <c r="C847" s="21">
        <v>0.5</v>
      </c>
      <c r="D847" s="21">
        <v>0.5</v>
      </c>
      <c r="E847" s="22">
        <v>32</v>
      </c>
      <c r="F847" s="22">
        <v>0</v>
      </c>
    </row>
    <row r="848" spans="1:6" ht="12.75" x14ac:dyDescent="0.25">
      <c r="A848" s="39"/>
      <c r="B848" s="23" t="s">
        <v>519</v>
      </c>
      <c r="C848" s="21">
        <v>0.56299999999999994</v>
      </c>
      <c r="D848" s="21">
        <v>0.438</v>
      </c>
      <c r="E848" s="22">
        <v>16</v>
      </c>
      <c r="F848" s="22">
        <v>0</v>
      </c>
    </row>
    <row r="849" spans="1:6" ht="12.75" x14ac:dyDescent="0.25">
      <c r="A849" s="39"/>
      <c r="B849" s="23" t="s">
        <v>520</v>
      </c>
      <c r="C849" s="21">
        <v>0.5</v>
      </c>
      <c r="D849" s="21">
        <v>0.5</v>
      </c>
      <c r="E849" s="22">
        <v>4</v>
      </c>
      <c r="F849" s="22">
        <v>0</v>
      </c>
    </row>
    <row r="850" spans="1:6" ht="12.75" x14ac:dyDescent="0.25">
      <c r="A850" s="39"/>
      <c r="B850" s="23" t="s">
        <v>545</v>
      </c>
      <c r="C850" s="21">
        <v>0.55600000000000005</v>
      </c>
      <c r="D850" s="21">
        <v>0.44400000000000001</v>
      </c>
      <c r="E850" s="22">
        <v>9</v>
      </c>
      <c r="F850" s="22">
        <v>0</v>
      </c>
    </row>
    <row r="851" spans="1:6" ht="12.75" x14ac:dyDescent="0.25">
      <c r="A851" s="39"/>
      <c r="B851" s="23" t="s">
        <v>521</v>
      </c>
      <c r="C851" s="21">
        <v>0.21099999999999999</v>
      </c>
      <c r="D851" s="21">
        <v>0.78900000000000003</v>
      </c>
      <c r="E851" s="22">
        <v>19</v>
      </c>
      <c r="F851" s="22">
        <v>0</v>
      </c>
    </row>
    <row r="852" spans="1:6" ht="12.75" x14ac:dyDescent="0.25">
      <c r="A852" s="39"/>
      <c r="B852" s="23" t="s">
        <v>522</v>
      </c>
      <c r="C852" s="21">
        <v>0.4</v>
      </c>
      <c r="D852" s="21">
        <v>0.6</v>
      </c>
      <c r="E852" s="22">
        <v>10</v>
      </c>
      <c r="F852" s="22">
        <v>0</v>
      </c>
    </row>
    <row r="853" spans="1:6" ht="12.75" x14ac:dyDescent="0.25">
      <c r="A853" s="39"/>
      <c r="B853" s="23" t="s">
        <v>546</v>
      </c>
      <c r="C853" s="21">
        <v>0</v>
      </c>
      <c r="D853" s="21">
        <v>1</v>
      </c>
      <c r="E853" s="22">
        <v>1</v>
      </c>
      <c r="F853" s="22">
        <v>0</v>
      </c>
    </row>
    <row r="854" spans="1:6" ht="12.75" x14ac:dyDescent="0.25">
      <c r="A854" s="39"/>
      <c r="B854" s="23" t="s">
        <v>523</v>
      </c>
      <c r="C854" s="21">
        <v>0.25</v>
      </c>
      <c r="D854" s="21">
        <v>0.75</v>
      </c>
      <c r="E854" s="22">
        <v>4</v>
      </c>
      <c r="F854" s="22">
        <v>0</v>
      </c>
    </row>
    <row r="855" spans="1:6" ht="12.75" x14ac:dyDescent="0.25">
      <c r="A855" s="40"/>
      <c r="B855" s="23" t="s">
        <v>524</v>
      </c>
      <c r="C855" s="21">
        <v>0.5</v>
      </c>
      <c r="D855" s="21">
        <v>0.5</v>
      </c>
      <c r="E855" s="22">
        <v>4</v>
      </c>
      <c r="F855" s="22">
        <v>0</v>
      </c>
    </row>
    <row r="857" spans="1:6" ht="12.75" x14ac:dyDescent="0.2">
      <c r="A857" s="41"/>
      <c r="B857" s="42"/>
      <c r="C857" s="45" t="s">
        <v>113</v>
      </c>
      <c r="D857" s="46"/>
      <c r="E857" s="46"/>
      <c r="F857" s="47"/>
    </row>
    <row r="858" spans="1:6" ht="12.75" x14ac:dyDescent="0.2">
      <c r="A858" s="43"/>
      <c r="B858" s="44"/>
      <c r="C858" s="20" t="s">
        <v>2</v>
      </c>
      <c r="D858" s="20" t="s">
        <v>3</v>
      </c>
      <c r="E858" s="45" t="s">
        <v>4</v>
      </c>
      <c r="F858" s="47"/>
    </row>
    <row r="859" spans="1:6" ht="12.75" x14ac:dyDescent="0.25">
      <c r="A859" s="38" t="s">
        <v>473</v>
      </c>
      <c r="B859" s="20" t="s">
        <v>6</v>
      </c>
      <c r="C859" s="21">
        <v>0.51900000000000002</v>
      </c>
      <c r="D859" s="21">
        <v>0.48099999999999998</v>
      </c>
      <c r="E859" s="22">
        <v>181</v>
      </c>
      <c r="F859" s="22">
        <v>0</v>
      </c>
    </row>
    <row r="860" spans="1:6" ht="12.75" x14ac:dyDescent="0.25">
      <c r="A860" s="39"/>
      <c r="B860" s="23" t="s">
        <v>517</v>
      </c>
      <c r="C860" s="21">
        <v>0.52600000000000002</v>
      </c>
      <c r="D860" s="21">
        <v>0.47399999999999998</v>
      </c>
      <c r="E860" s="22">
        <v>76</v>
      </c>
      <c r="F860" s="22">
        <v>0</v>
      </c>
    </row>
    <row r="861" spans="1:6" ht="12.75" x14ac:dyDescent="0.25">
      <c r="A861" s="39"/>
      <c r="B861" s="23" t="s">
        <v>545</v>
      </c>
      <c r="C861" s="21">
        <v>0.5</v>
      </c>
      <c r="D861" s="21">
        <v>0.5</v>
      </c>
      <c r="E861" s="22">
        <v>6</v>
      </c>
      <c r="F861" s="22">
        <v>0</v>
      </c>
    </row>
    <row r="862" spans="1:6" ht="12.75" x14ac:dyDescent="0.25">
      <c r="A862" s="39"/>
      <c r="B862" s="23" t="s">
        <v>518</v>
      </c>
      <c r="C862" s="21">
        <v>0.56299999999999994</v>
      </c>
      <c r="D862" s="21">
        <v>0.438</v>
      </c>
      <c r="E862" s="22">
        <v>32</v>
      </c>
      <c r="F862" s="22">
        <v>0</v>
      </c>
    </row>
    <row r="863" spans="1:6" ht="12.75" x14ac:dyDescent="0.25">
      <c r="A863" s="39"/>
      <c r="B863" s="23" t="s">
        <v>519</v>
      </c>
      <c r="C863" s="21">
        <v>0.56299999999999994</v>
      </c>
      <c r="D863" s="21">
        <v>0.438</v>
      </c>
      <c r="E863" s="22">
        <v>16</v>
      </c>
      <c r="F863" s="22">
        <v>0</v>
      </c>
    </row>
    <row r="864" spans="1:6" ht="12.75" x14ac:dyDescent="0.25">
      <c r="A864" s="39"/>
      <c r="B864" s="23" t="s">
        <v>520</v>
      </c>
      <c r="C864" s="21">
        <v>1</v>
      </c>
      <c r="D864" s="21">
        <v>0</v>
      </c>
      <c r="E864" s="22">
        <v>4</v>
      </c>
      <c r="F864" s="22">
        <v>0</v>
      </c>
    </row>
    <row r="865" spans="1:6" ht="12.75" x14ac:dyDescent="0.25">
      <c r="A865" s="39"/>
      <c r="B865" s="23" t="s">
        <v>545</v>
      </c>
      <c r="C865" s="21">
        <v>0.55600000000000005</v>
      </c>
      <c r="D865" s="21">
        <v>0.44400000000000001</v>
      </c>
      <c r="E865" s="22">
        <v>9</v>
      </c>
      <c r="F865" s="22">
        <v>0</v>
      </c>
    </row>
    <row r="866" spans="1:6" ht="12.75" x14ac:dyDescent="0.25">
      <c r="A866" s="39"/>
      <c r="B866" s="23" t="s">
        <v>521</v>
      </c>
      <c r="C866" s="21">
        <v>0.26300000000000001</v>
      </c>
      <c r="D866" s="21">
        <v>0.73699999999999999</v>
      </c>
      <c r="E866" s="22">
        <v>19</v>
      </c>
      <c r="F866" s="22">
        <v>0</v>
      </c>
    </row>
    <row r="867" spans="1:6" ht="12.75" x14ac:dyDescent="0.25">
      <c r="A867" s="39"/>
      <c r="B867" s="23" t="s">
        <v>522</v>
      </c>
      <c r="C867" s="21">
        <v>0.5</v>
      </c>
      <c r="D867" s="21">
        <v>0.5</v>
      </c>
      <c r="E867" s="22">
        <v>10</v>
      </c>
      <c r="F867" s="22">
        <v>0</v>
      </c>
    </row>
    <row r="868" spans="1:6" ht="12.75" x14ac:dyDescent="0.25">
      <c r="A868" s="39"/>
      <c r="B868" s="23" t="s">
        <v>546</v>
      </c>
      <c r="C868" s="21">
        <v>1</v>
      </c>
      <c r="D868" s="21">
        <v>0</v>
      </c>
      <c r="E868" s="22">
        <v>1</v>
      </c>
      <c r="F868" s="22">
        <v>0</v>
      </c>
    </row>
    <row r="869" spans="1:6" ht="12.75" x14ac:dyDescent="0.25">
      <c r="A869" s="39"/>
      <c r="B869" s="23" t="s">
        <v>523</v>
      </c>
      <c r="C869" s="21">
        <v>0.5</v>
      </c>
      <c r="D869" s="21">
        <v>0.5</v>
      </c>
      <c r="E869" s="22">
        <v>4</v>
      </c>
      <c r="F869" s="22">
        <v>0</v>
      </c>
    </row>
    <row r="870" spans="1:6" ht="12.75" x14ac:dyDescent="0.25">
      <c r="A870" s="40"/>
      <c r="B870" s="23" t="s">
        <v>524</v>
      </c>
      <c r="C870" s="21">
        <v>0.5</v>
      </c>
      <c r="D870" s="21">
        <v>0.5</v>
      </c>
      <c r="E870" s="22">
        <v>4</v>
      </c>
      <c r="F870" s="22">
        <v>0</v>
      </c>
    </row>
    <row r="872" spans="1:6" ht="12.75" x14ac:dyDescent="0.2">
      <c r="A872" s="41"/>
      <c r="B872" s="42"/>
      <c r="C872" s="45" t="s">
        <v>114</v>
      </c>
      <c r="D872" s="46"/>
      <c r="E872" s="46"/>
      <c r="F872" s="47"/>
    </row>
    <row r="873" spans="1:6" ht="12.75" x14ac:dyDescent="0.2">
      <c r="A873" s="43"/>
      <c r="B873" s="44"/>
      <c r="C873" s="20" t="s">
        <v>2</v>
      </c>
      <c r="D873" s="20" t="s">
        <v>3</v>
      </c>
      <c r="E873" s="45" t="s">
        <v>4</v>
      </c>
      <c r="F873" s="47"/>
    </row>
    <row r="874" spans="1:6" ht="12.75" x14ac:dyDescent="0.25">
      <c r="A874" s="38" t="s">
        <v>473</v>
      </c>
      <c r="B874" s="20" t="s">
        <v>6</v>
      </c>
      <c r="C874" s="21">
        <v>0.13300000000000001</v>
      </c>
      <c r="D874" s="21">
        <v>0.86699999999999999</v>
      </c>
      <c r="E874" s="22">
        <v>181</v>
      </c>
      <c r="F874" s="22">
        <v>0</v>
      </c>
    </row>
    <row r="875" spans="1:6" ht="12.75" x14ac:dyDescent="0.25">
      <c r="A875" s="39"/>
      <c r="B875" s="23" t="s">
        <v>517</v>
      </c>
      <c r="C875" s="21">
        <v>0.11799999999999999</v>
      </c>
      <c r="D875" s="21">
        <v>0.88200000000000001</v>
      </c>
      <c r="E875" s="22">
        <v>76</v>
      </c>
      <c r="F875" s="22">
        <v>0</v>
      </c>
    </row>
    <row r="876" spans="1:6" ht="12.75" x14ac:dyDescent="0.25">
      <c r="A876" s="39"/>
      <c r="B876" s="23" t="s">
        <v>545</v>
      </c>
      <c r="C876" s="21">
        <v>0</v>
      </c>
      <c r="D876" s="21">
        <v>1</v>
      </c>
      <c r="E876" s="22">
        <v>6</v>
      </c>
      <c r="F876" s="22">
        <v>0</v>
      </c>
    </row>
    <row r="877" spans="1:6" ht="12.75" x14ac:dyDescent="0.25">
      <c r="A877" s="39"/>
      <c r="B877" s="23" t="s">
        <v>518</v>
      </c>
      <c r="C877" s="21">
        <v>0.156</v>
      </c>
      <c r="D877" s="21">
        <v>0.84399999999999997</v>
      </c>
      <c r="E877" s="22">
        <v>32</v>
      </c>
      <c r="F877" s="22">
        <v>0</v>
      </c>
    </row>
    <row r="878" spans="1:6" ht="12.75" x14ac:dyDescent="0.25">
      <c r="A878" s="39"/>
      <c r="B878" s="23" t="s">
        <v>519</v>
      </c>
      <c r="C878" s="21">
        <v>0.188</v>
      </c>
      <c r="D878" s="21">
        <v>0.81299999999999994</v>
      </c>
      <c r="E878" s="22">
        <v>16</v>
      </c>
      <c r="F878" s="22">
        <v>0</v>
      </c>
    </row>
    <row r="879" spans="1:6" ht="12.75" x14ac:dyDescent="0.25">
      <c r="A879" s="39"/>
      <c r="B879" s="23" t="s">
        <v>520</v>
      </c>
      <c r="C879" s="21">
        <v>0.5</v>
      </c>
      <c r="D879" s="21">
        <v>0.5</v>
      </c>
      <c r="E879" s="22">
        <v>4</v>
      </c>
      <c r="F879" s="22">
        <v>0</v>
      </c>
    </row>
    <row r="880" spans="1:6" ht="12.75" x14ac:dyDescent="0.25">
      <c r="A880" s="39"/>
      <c r="B880" s="23" t="s">
        <v>545</v>
      </c>
      <c r="C880" s="21">
        <v>0.111</v>
      </c>
      <c r="D880" s="21">
        <v>0.88900000000000001</v>
      </c>
      <c r="E880" s="22">
        <v>9</v>
      </c>
      <c r="F880" s="22">
        <v>0</v>
      </c>
    </row>
    <row r="881" spans="1:6" ht="12.75" x14ac:dyDescent="0.25">
      <c r="A881" s="39"/>
      <c r="B881" s="23" t="s">
        <v>521</v>
      </c>
      <c r="C881" s="21">
        <v>5.2999999999999999E-2</v>
      </c>
      <c r="D881" s="21">
        <v>0.94699999999999995</v>
      </c>
      <c r="E881" s="22">
        <v>19</v>
      </c>
      <c r="F881" s="22">
        <v>0</v>
      </c>
    </row>
    <row r="882" spans="1:6" ht="12.75" x14ac:dyDescent="0.25">
      <c r="A882" s="39"/>
      <c r="B882" s="23" t="s">
        <v>522</v>
      </c>
      <c r="C882" s="21">
        <v>0.2</v>
      </c>
      <c r="D882" s="21">
        <v>0.8</v>
      </c>
      <c r="E882" s="22">
        <v>10</v>
      </c>
      <c r="F882" s="22">
        <v>0</v>
      </c>
    </row>
    <row r="883" spans="1:6" ht="12.75" x14ac:dyDescent="0.25">
      <c r="A883" s="39"/>
      <c r="B883" s="23" t="s">
        <v>546</v>
      </c>
      <c r="C883" s="21">
        <v>1</v>
      </c>
      <c r="D883" s="21">
        <v>0</v>
      </c>
      <c r="E883" s="22">
        <v>1</v>
      </c>
      <c r="F883" s="22">
        <v>0</v>
      </c>
    </row>
    <row r="884" spans="1:6" ht="12.75" x14ac:dyDescent="0.25">
      <c r="A884" s="39"/>
      <c r="B884" s="23" t="s">
        <v>523</v>
      </c>
      <c r="C884" s="21">
        <v>0</v>
      </c>
      <c r="D884" s="21">
        <v>1</v>
      </c>
      <c r="E884" s="22">
        <v>4</v>
      </c>
      <c r="F884" s="22">
        <v>0</v>
      </c>
    </row>
    <row r="885" spans="1:6" ht="12.75" x14ac:dyDescent="0.25">
      <c r="A885" s="40"/>
      <c r="B885" s="23" t="s">
        <v>524</v>
      </c>
      <c r="C885" s="21">
        <v>0</v>
      </c>
      <c r="D885" s="21">
        <v>1</v>
      </c>
      <c r="E885" s="22">
        <v>4</v>
      </c>
      <c r="F885" s="22">
        <v>0</v>
      </c>
    </row>
    <row r="887" spans="1:6" ht="12.75" x14ac:dyDescent="0.2">
      <c r="A887" s="41"/>
      <c r="B887" s="42"/>
      <c r="C887" s="45" t="s">
        <v>115</v>
      </c>
      <c r="D887" s="46"/>
      <c r="E887" s="46"/>
      <c r="F887" s="47"/>
    </row>
    <row r="888" spans="1:6" ht="12.75" x14ac:dyDescent="0.2">
      <c r="A888" s="43"/>
      <c r="B888" s="44"/>
      <c r="C888" s="20" t="s">
        <v>2</v>
      </c>
      <c r="D888" s="20" t="s">
        <v>3</v>
      </c>
      <c r="E888" s="45" t="s">
        <v>4</v>
      </c>
      <c r="F888" s="47"/>
    </row>
    <row r="889" spans="1:6" ht="12.75" x14ac:dyDescent="0.25">
      <c r="A889" s="38" t="s">
        <v>473</v>
      </c>
      <c r="B889" s="20" t="s">
        <v>6</v>
      </c>
      <c r="C889" s="21">
        <v>0.11600000000000001</v>
      </c>
      <c r="D889" s="21">
        <v>0.88400000000000001</v>
      </c>
      <c r="E889" s="22">
        <v>181</v>
      </c>
      <c r="F889" s="22">
        <v>0</v>
      </c>
    </row>
    <row r="890" spans="1:6" ht="12.75" x14ac:dyDescent="0.25">
      <c r="A890" s="39"/>
      <c r="B890" s="23" t="s">
        <v>517</v>
      </c>
      <c r="C890" s="21">
        <v>7.9000000000000001E-2</v>
      </c>
      <c r="D890" s="21">
        <v>0.92100000000000004</v>
      </c>
      <c r="E890" s="22">
        <v>76</v>
      </c>
      <c r="F890" s="22">
        <v>0</v>
      </c>
    </row>
    <row r="891" spans="1:6" ht="12.75" x14ac:dyDescent="0.25">
      <c r="A891" s="39"/>
      <c r="B891" s="23" t="s">
        <v>545</v>
      </c>
      <c r="C891" s="21">
        <v>0</v>
      </c>
      <c r="D891" s="21">
        <v>1</v>
      </c>
      <c r="E891" s="22">
        <v>6</v>
      </c>
      <c r="F891" s="22">
        <v>0</v>
      </c>
    </row>
    <row r="892" spans="1:6" ht="12.75" x14ac:dyDescent="0.25">
      <c r="A892" s="39"/>
      <c r="B892" s="23" t="s">
        <v>518</v>
      </c>
      <c r="C892" s="21">
        <v>0.125</v>
      </c>
      <c r="D892" s="21">
        <v>0.875</v>
      </c>
      <c r="E892" s="22">
        <v>32</v>
      </c>
      <c r="F892" s="22">
        <v>0</v>
      </c>
    </row>
    <row r="893" spans="1:6" ht="12.75" x14ac:dyDescent="0.25">
      <c r="A893" s="39"/>
      <c r="B893" s="23" t="s">
        <v>519</v>
      </c>
      <c r="C893" s="21">
        <v>6.3E-2</v>
      </c>
      <c r="D893" s="21">
        <v>0.93799999999999994</v>
      </c>
      <c r="E893" s="22">
        <v>16</v>
      </c>
      <c r="F893" s="22">
        <v>0</v>
      </c>
    </row>
    <row r="894" spans="1:6" ht="12.75" x14ac:dyDescent="0.25">
      <c r="A894" s="39"/>
      <c r="B894" s="23" t="s">
        <v>520</v>
      </c>
      <c r="C894" s="21">
        <v>0</v>
      </c>
      <c r="D894" s="21">
        <v>1</v>
      </c>
      <c r="E894" s="22">
        <v>4</v>
      </c>
      <c r="F894" s="22">
        <v>0</v>
      </c>
    </row>
    <row r="895" spans="1:6" ht="12.75" x14ac:dyDescent="0.25">
      <c r="A895" s="39"/>
      <c r="B895" s="23" t="s">
        <v>545</v>
      </c>
      <c r="C895" s="21">
        <v>0</v>
      </c>
      <c r="D895" s="21">
        <v>1</v>
      </c>
      <c r="E895" s="22">
        <v>9</v>
      </c>
      <c r="F895" s="22">
        <v>0</v>
      </c>
    </row>
    <row r="896" spans="1:6" ht="12.75" x14ac:dyDescent="0.25">
      <c r="A896" s="39"/>
      <c r="B896" s="23" t="s">
        <v>521</v>
      </c>
      <c r="C896" s="21">
        <v>0.26300000000000001</v>
      </c>
      <c r="D896" s="21">
        <v>0.73699999999999999</v>
      </c>
      <c r="E896" s="22">
        <v>19</v>
      </c>
      <c r="F896" s="22">
        <v>0</v>
      </c>
    </row>
    <row r="897" spans="1:6" ht="12.75" x14ac:dyDescent="0.25">
      <c r="A897" s="39"/>
      <c r="B897" s="23" t="s">
        <v>522</v>
      </c>
      <c r="C897" s="21">
        <v>0.4</v>
      </c>
      <c r="D897" s="21">
        <v>0.6</v>
      </c>
      <c r="E897" s="22">
        <v>10</v>
      </c>
      <c r="F897" s="22">
        <v>0</v>
      </c>
    </row>
    <row r="898" spans="1:6" ht="12.75" x14ac:dyDescent="0.25">
      <c r="A898" s="39"/>
      <c r="B898" s="23" t="s">
        <v>546</v>
      </c>
      <c r="C898" s="21">
        <v>1</v>
      </c>
      <c r="D898" s="21">
        <v>0</v>
      </c>
      <c r="E898" s="22">
        <v>1</v>
      </c>
      <c r="F898" s="22">
        <v>0</v>
      </c>
    </row>
    <row r="899" spans="1:6" ht="12.75" x14ac:dyDescent="0.25">
      <c r="A899" s="39"/>
      <c r="B899" s="23" t="s">
        <v>523</v>
      </c>
      <c r="C899" s="21">
        <v>0</v>
      </c>
      <c r="D899" s="21">
        <v>1</v>
      </c>
      <c r="E899" s="22">
        <v>4</v>
      </c>
      <c r="F899" s="22">
        <v>0</v>
      </c>
    </row>
    <row r="900" spans="1:6" ht="12.75" x14ac:dyDescent="0.25">
      <c r="A900" s="40"/>
      <c r="B900" s="23" t="s">
        <v>524</v>
      </c>
      <c r="C900" s="21">
        <v>0</v>
      </c>
      <c r="D900" s="21">
        <v>1</v>
      </c>
      <c r="E900" s="22">
        <v>4</v>
      </c>
      <c r="F900" s="22">
        <v>0</v>
      </c>
    </row>
    <row r="902" spans="1:6" ht="12.75" x14ac:dyDescent="0.2">
      <c r="A902" s="41"/>
      <c r="B902" s="42"/>
      <c r="C902" s="45" t="s">
        <v>116</v>
      </c>
      <c r="D902" s="46"/>
      <c r="E902" s="46"/>
      <c r="F902" s="47"/>
    </row>
    <row r="903" spans="1:6" ht="12.75" x14ac:dyDescent="0.2">
      <c r="A903" s="43"/>
      <c r="B903" s="44"/>
      <c r="C903" s="20" t="s">
        <v>2</v>
      </c>
      <c r="D903" s="20" t="s">
        <v>3</v>
      </c>
      <c r="E903" s="45" t="s">
        <v>4</v>
      </c>
      <c r="F903" s="47"/>
    </row>
    <row r="904" spans="1:6" ht="12.75" x14ac:dyDescent="0.25">
      <c r="A904" s="38" t="s">
        <v>473</v>
      </c>
      <c r="B904" s="20" t="s">
        <v>6</v>
      </c>
      <c r="C904" s="21">
        <v>0.71399999999999997</v>
      </c>
      <c r="D904" s="21">
        <v>0.28599999999999998</v>
      </c>
      <c r="E904" s="22">
        <v>21</v>
      </c>
      <c r="F904" s="22">
        <v>160</v>
      </c>
    </row>
    <row r="905" spans="1:6" ht="12.75" x14ac:dyDescent="0.25">
      <c r="A905" s="39"/>
      <c r="B905" s="23" t="s">
        <v>517</v>
      </c>
      <c r="C905" s="21">
        <v>1</v>
      </c>
      <c r="D905" s="21">
        <v>0</v>
      </c>
      <c r="E905" s="22">
        <v>6</v>
      </c>
      <c r="F905" s="22">
        <v>70</v>
      </c>
    </row>
    <row r="906" spans="1:6" ht="12.75" x14ac:dyDescent="0.25">
      <c r="A906" s="39"/>
      <c r="B906" s="23" t="s">
        <v>545</v>
      </c>
      <c r="C906" s="21">
        <v>0</v>
      </c>
      <c r="D906" s="21">
        <v>0</v>
      </c>
      <c r="E906" s="22">
        <v>0</v>
      </c>
      <c r="F906" s="22">
        <v>6</v>
      </c>
    </row>
    <row r="907" spans="1:6" ht="12.75" x14ac:dyDescent="0.25">
      <c r="A907" s="39"/>
      <c r="B907" s="23" t="s">
        <v>518</v>
      </c>
      <c r="C907" s="21">
        <v>0.75</v>
      </c>
      <c r="D907" s="21">
        <v>0.25</v>
      </c>
      <c r="E907" s="22">
        <v>4</v>
      </c>
      <c r="F907" s="22">
        <v>28</v>
      </c>
    </row>
    <row r="908" spans="1:6" ht="12.75" x14ac:dyDescent="0.25">
      <c r="A908" s="39"/>
      <c r="B908" s="23" t="s">
        <v>519</v>
      </c>
      <c r="C908" s="21">
        <v>0</v>
      </c>
      <c r="D908" s="21">
        <v>1</v>
      </c>
      <c r="E908" s="22">
        <v>1</v>
      </c>
      <c r="F908" s="22">
        <v>15</v>
      </c>
    </row>
    <row r="909" spans="1:6" ht="12.75" x14ac:dyDescent="0.25">
      <c r="A909" s="39"/>
      <c r="B909" s="23" t="s">
        <v>520</v>
      </c>
      <c r="C909" s="21">
        <v>0</v>
      </c>
      <c r="D909" s="21">
        <v>0</v>
      </c>
      <c r="E909" s="22">
        <v>0</v>
      </c>
      <c r="F909" s="22">
        <v>4</v>
      </c>
    </row>
    <row r="910" spans="1:6" ht="12.75" x14ac:dyDescent="0.25">
      <c r="A910" s="39"/>
      <c r="B910" s="23" t="s">
        <v>545</v>
      </c>
      <c r="C910" s="21">
        <v>0</v>
      </c>
      <c r="D910" s="21">
        <v>0</v>
      </c>
      <c r="E910" s="22">
        <v>0</v>
      </c>
      <c r="F910" s="22">
        <v>9</v>
      </c>
    </row>
    <row r="911" spans="1:6" ht="12.75" x14ac:dyDescent="0.25">
      <c r="A911" s="39"/>
      <c r="B911" s="23" t="s">
        <v>521</v>
      </c>
      <c r="C911" s="21">
        <v>0.8</v>
      </c>
      <c r="D911" s="21">
        <v>0.2</v>
      </c>
      <c r="E911" s="22">
        <v>5</v>
      </c>
      <c r="F911" s="22">
        <v>14</v>
      </c>
    </row>
    <row r="912" spans="1:6" ht="12.75" x14ac:dyDescent="0.25">
      <c r="A912" s="39"/>
      <c r="B912" s="23" t="s">
        <v>522</v>
      </c>
      <c r="C912" s="21">
        <v>0.5</v>
      </c>
      <c r="D912" s="21">
        <v>0.5</v>
      </c>
      <c r="E912" s="22">
        <v>4</v>
      </c>
      <c r="F912" s="22">
        <v>6</v>
      </c>
    </row>
    <row r="913" spans="1:7" ht="12.75" x14ac:dyDescent="0.25">
      <c r="A913" s="39"/>
      <c r="B913" s="23" t="s">
        <v>546</v>
      </c>
      <c r="C913" s="21">
        <v>0</v>
      </c>
      <c r="D913" s="21">
        <v>1</v>
      </c>
      <c r="E913" s="22">
        <v>1</v>
      </c>
      <c r="F913" s="22">
        <v>0</v>
      </c>
    </row>
    <row r="914" spans="1:7" ht="12.75" x14ac:dyDescent="0.25">
      <c r="A914" s="39"/>
      <c r="B914" s="23" t="s">
        <v>523</v>
      </c>
      <c r="C914" s="21">
        <v>0</v>
      </c>
      <c r="D914" s="21">
        <v>0</v>
      </c>
      <c r="E914" s="22">
        <v>0</v>
      </c>
      <c r="F914" s="22">
        <v>4</v>
      </c>
    </row>
    <row r="915" spans="1:7" ht="12.75" x14ac:dyDescent="0.25">
      <c r="A915" s="40"/>
      <c r="B915" s="23" t="s">
        <v>524</v>
      </c>
      <c r="C915" s="21">
        <v>0</v>
      </c>
      <c r="D915" s="21">
        <v>0</v>
      </c>
      <c r="E915" s="22">
        <v>0</v>
      </c>
      <c r="F915" s="22">
        <v>4</v>
      </c>
    </row>
    <row r="917" spans="1:7" ht="12.75" x14ac:dyDescent="0.2">
      <c r="A917" s="41"/>
      <c r="B917" s="42"/>
      <c r="C917" s="45" t="s">
        <v>117</v>
      </c>
      <c r="D917" s="46"/>
      <c r="E917" s="46"/>
      <c r="F917" s="46"/>
      <c r="G917" s="47"/>
    </row>
    <row r="918" spans="1:7" ht="12.75" x14ac:dyDescent="0.2">
      <c r="A918" s="43"/>
      <c r="B918" s="44"/>
      <c r="C918" s="20" t="s">
        <v>118</v>
      </c>
      <c r="D918" s="20" t="s">
        <v>119</v>
      </c>
      <c r="E918" s="20" t="s">
        <v>120</v>
      </c>
      <c r="F918" s="45" t="s">
        <v>4</v>
      </c>
      <c r="G918" s="47"/>
    </row>
    <row r="919" spans="1:7" ht="12.75" x14ac:dyDescent="0.25">
      <c r="A919" s="38" t="s">
        <v>473</v>
      </c>
      <c r="B919" s="20" t="s">
        <v>6</v>
      </c>
      <c r="C919" s="21">
        <v>0.57099999999999995</v>
      </c>
      <c r="D919" s="21">
        <v>0.28599999999999998</v>
      </c>
      <c r="E919" s="21">
        <v>0.14299999999999999</v>
      </c>
      <c r="F919" s="22">
        <v>21</v>
      </c>
      <c r="G919" s="22">
        <v>160</v>
      </c>
    </row>
    <row r="920" spans="1:7" ht="12.75" x14ac:dyDescent="0.25">
      <c r="A920" s="39"/>
      <c r="B920" s="23" t="s">
        <v>517</v>
      </c>
      <c r="C920" s="21">
        <v>0.5</v>
      </c>
      <c r="D920" s="21">
        <v>0.33300000000000002</v>
      </c>
      <c r="E920" s="21">
        <v>0.16700000000000001</v>
      </c>
      <c r="F920" s="22">
        <v>6</v>
      </c>
      <c r="G920" s="22">
        <v>70</v>
      </c>
    </row>
    <row r="921" spans="1:7" ht="12.75" x14ac:dyDescent="0.25">
      <c r="A921" s="39"/>
      <c r="B921" s="23" t="s">
        <v>545</v>
      </c>
      <c r="C921" s="21">
        <v>0</v>
      </c>
      <c r="D921" s="21">
        <v>0</v>
      </c>
      <c r="E921" s="21">
        <v>0</v>
      </c>
      <c r="F921" s="22">
        <v>0</v>
      </c>
      <c r="G921" s="22">
        <v>6</v>
      </c>
    </row>
    <row r="922" spans="1:7" ht="12.75" x14ac:dyDescent="0.25">
      <c r="A922" s="39"/>
      <c r="B922" s="23" t="s">
        <v>518</v>
      </c>
      <c r="C922" s="21">
        <v>0.25</v>
      </c>
      <c r="D922" s="21">
        <v>0.5</v>
      </c>
      <c r="E922" s="21">
        <v>0.25</v>
      </c>
      <c r="F922" s="22">
        <v>4</v>
      </c>
      <c r="G922" s="22">
        <v>28</v>
      </c>
    </row>
    <row r="923" spans="1:7" ht="12.75" x14ac:dyDescent="0.25">
      <c r="A923" s="39"/>
      <c r="B923" s="23" t="s">
        <v>519</v>
      </c>
      <c r="C923" s="21">
        <v>0</v>
      </c>
      <c r="D923" s="21">
        <v>1</v>
      </c>
      <c r="E923" s="21">
        <v>0</v>
      </c>
      <c r="F923" s="22">
        <v>1</v>
      </c>
      <c r="G923" s="22">
        <v>15</v>
      </c>
    </row>
    <row r="924" spans="1:7" ht="12.75" x14ac:dyDescent="0.25">
      <c r="A924" s="39"/>
      <c r="B924" s="23" t="s">
        <v>520</v>
      </c>
      <c r="C924" s="21">
        <v>0</v>
      </c>
      <c r="D924" s="21">
        <v>0</v>
      </c>
      <c r="E924" s="21">
        <v>0</v>
      </c>
      <c r="F924" s="22">
        <v>0</v>
      </c>
      <c r="G924" s="22">
        <v>4</v>
      </c>
    </row>
    <row r="925" spans="1:7" ht="12.75" x14ac:dyDescent="0.25">
      <c r="A925" s="39"/>
      <c r="B925" s="23" t="s">
        <v>545</v>
      </c>
      <c r="C925" s="21">
        <v>0</v>
      </c>
      <c r="D925" s="21">
        <v>0</v>
      </c>
      <c r="E925" s="21">
        <v>0</v>
      </c>
      <c r="F925" s="22">
        <v>0</v>
      </c>
      <c r="G925" s="22">
        <v>9</v>
      </c>
    </row>
    <row r="926" spans="1:7" ht="12.75" x14ac:dyDescent="0.25">
      <c r="A926" s="39"/>
      <c r="B926" s="23" t="s">
        <v>521</v>
      </c>
      <c r="C926" s="21">
        <v>1</v>
      </c>
      <c r="D926" s="21">
        <v>0</v>
      </c>
      <c r="E926" s="21">
        <v>0</v>
      </c>
      <c r="F926" s="22">
        <v>5</v>
      </c>
      <c r="G926" s="22">
        <v>14</v>
      </c>
    </row>
    <row r="927" spans="1:7" ht="12.75" x14ac:dyDescent="0.25">
      <c r="A927" s="39"/>
      <c r="B927" s="23" t="s">
        <v>522</v>
      </c>
      <c r="C927" s="21">
        <v>0.5</v>
      </c>
      <c r="D927" s="21">
        <v>0.25</v>
      </c>
      <c r="E927" s="21">
        <v>0.25</v>
      </c>
      <c r="F927" s="22">
        <v>4</v>
      </c>
      <c r="G927" s="22">
        <v>6</v>
      </c>
    </row>
    <row r="928" spans="1:7" ht="12.75" x14ac:dyDescent="0.25">
      <c r="A928" s="39"/>
      <c r="B928" s="23" t="s">
        <v>546</v>
      </c>
      <c r="C928" s="21">
        <v>1</v>
      </c>
      <c r="D928" s="21">
        <v>0</v>
      </c>
      <c r="E928" s="21">
        <v>0</v>
      </c>
      <c r="F928" s="22">
        <v>1</v>
      </c>
      <c r="G928" s="22">
        <v>0</v>
      </c>
    </row>
    <row r="929" spans="1:7" ht="12.75" x14ac:dyDescent="0.25">
      <c r="A929" s="39"/>
      <c r="B929" s="23" t="s">
        <v>523</v>
      </c>
      <c r="C929" s="21">
        <v>0</v>
      </c>
      <c r="D929" s="21">
        <v>0</v>
      </c>
      <c r="E929" s="21">
        <v>0</v>
      </c>
      <c r="F929" s="22">
        <v>0</v>
      </c>
      <c r="G929" s="22">
        <v>4</v>
      </c>
    </row>
    <row r="930" spans="1:7" ht="12.75" x14ac:dyDescent="0.25">
      <c r="A930" s="40"/>
      <c r="B930" s="23" t="s">
        <v>524</v>
      </c>
      <c r="C930" s="21">
        <v>0</v>
      </c>
      <c r="D930" s="21">
        <v>0</v>
      </c>
      <c r="E930" s="21">
        <v>0</v>
      </c>
      <c r="F930" s="22">
        <v>0</v>
      </c>
      <c r="G930" s="22">
        <v>4</v>
      </c>
    </row>
    <row r="932" spans="1:7" ht="12.75" x14ac:dyDescent="0.2">
      <c r="A932" s="41"/>
      <c r="B932" s="42"/>
      <c r="C932" s="45" t="s">
        <v>121</v>
      </c>
      <c r="D932" s="46"/>
      <c r="E932" s="46"/>
      <c r="F932" s="47"/>
    </row>
    <row r="933" spans="1:7" ht="12.75" x14ac:dyDescent="0.2">
      <c r="A933" s="43"/>
      <c r="B933" s="44"/>
      <c r="C933" s="20" t="s">
        <v>2</v>
      </c>
      <c r="D933" s="20" t="s">
        <v>3</v>
      </c>
      <c r="E933" s="45" t="s">
        <v>4</v>
      </c>
      <c r="F933" s="47"/>
    </row>
    <row r="934" spans="1:7" ht="12.75" x14ac:dyDescent="0.25">
      <c r="A934" s="38" t="s">
        <v>473</v>
      </c>
      <c r="B934" s="20" t="s">
        <v>6</v>
      </c>
      <c r="C934" s="21">
        <v>0.19</v>
      </c>
      <c r="D934" s="21">
        <v>0.81</v>
      </c>
      <c r="E934" s="22">
        <v>21</v>
      </c>
      <c r="F934" s="22">
        <v>160</v>
      </c>
    </row>
    <row r="935" spans="1:7" ht="12.75" x14ac:dyDescent="0.25">
      <c r="A935" s="39"/>
      <c r="B935" s="23" t="s">
        <v>517</v>
      </c>
      <c r="C935" s="21">
        <v>0</v>
      </c>
      <c r="D935" s="21">
        <v>1</v>
      </c>
      <c r="E935" s="22">
        <v>6</v>
      </c>
      <c r="F935" s="22">
        <v>70</v>
      </c>
    </row>
    <row r="936" spans="1:7" ht="12.75" x14ac:dyDescent="0.25">
      <c r="A936" s="39"/>
      <c r="B936" s="23" t="s">
        <v>545</v>
      </c>
      <c r="C936" s="21">
        <v>0</v>
      </c>
      <c r="D936" s="21">
        <v>0</v>
      </c>
      <c r="E936" s="22">
        <v>0</v>
      </c>
      <c r="F936" s="22">
        <v>6</v>
      </c>
    </row>
    <row r="937" spans="1:7" ht="12.75" x14ac:dyDescent="0.25">
      <c r="A937" s="39"/>
      <c r="B937" s="23" t="s">
        <v>518</v>
      </c>
      <c r="C937" s="21">
        <v>0.25</v>
      </c>
      <c r="D937" s="21">
        <v>0.75</v>
      </c>
      <c r="E937" s="22">
        <v>4</v>
      </c>
      <c r="F937" s="22">
        <v>28</v>
      </c>
    </row>
    <row r="938" spans="1:7" ht="12.75" x14ac:dyDescent="0.25">
      <c r="A938" s="39"/>
      <c r="B938" s="23" t="s">
        <v>519</v>
      </c>
      <c r="C938" s="21">
        <v>0</v>
      </c>
      <c r="D938" s="21">
        <v>1</v>
      </c>
      <c r="E938" s="22">
        <v>1</v>
      </c>
      <c r="F938" s="22">
        <v>15</v>
      </c>
    </row>
    <row r="939" spans="1:7" ht="12.75" x14ac:dyDescent="0.25">
      <c r="A939" s="39"/>
      <c r="B939" s="23" t="s">
        <v>520</v>
      </c>
      <c r="C939" s="21">
        <v>0</v>
      </c>
      <c r="D939" s="21">
        <v>0</v>
      </c>
      <c r="E939" s="22">
        <v>0</v>
      </c>
      <c r="F939" s="22">
        <v>4</v>
      </c>
    </row>
    <row r="940" spans="1:7" ht="12.75" x14ac:dyDescent="0.25">
      <c r="A940" s="39"/>
      <c r="B940" s="23" t="s">
        <v>545</v>
      </c>
      <c r="C940" s="21">
        <v>0</v>
      </c>
      <c r="D940" s="21">
        <v>0</v>
      </c>
      <c r="E940" s="22">
        <v>0</v>
      </c>
      <c r="F940" s="22">
        <v>9</v>
      </c>
    </row>
    <row r="941" spans="1:7" ht="12.75" x14ac:dyDescent="0.25">
      <c r="A941" s="39"/>
      <c r="B941" s="23" t="s">
        <v>521</v>
      </c>
      <c r="C941" s="21">
        <v>0.2</v>
      </c>
      <c r="D941" s="21">
        <v>0.8</v>
      </c>
      <c r="E941" s="22">
        <v>5</v>
      </c>
      <c r="F941" s="22">
        <v>14</v>
      </c>
    </row>
    <row r="942" spans="1:7" ht="12.75" x14ac:dyDescent="0.25">
      <c r="A942" s="39"/>
      <c r="B942" s="23" t="s">
        <v>522</v>
      </c>
      <c r="C942" s="21">
        <v>0.5</v>
      </c>
      <c r="D942" s="21">
        <v>0.5</v>
      </c>
      <c r="E942" s="22">
        <v>4</v>
      </c>
      <c r="F942" s="22">
        <v>6</v>
      </c>
    </row>
    <row r="943" spans="1:7" ht="12.75" x14ac:dyDescent="0.25">
      <c r="A943" s="39"/>
      <c r="B943" s="23" t="s">
        <v>546</v>
      </c>
      <c r="C943" s="21">
        <v>0</v>
      </c>
      <c r="D943" s="21">
        <v>1</v>
      </c>
      <c r="E943" s="22">
        <v>1</v>
      </c>
      <c r="F943" s="22">
        <v>0</v>
      </c>
    </row>
    <row r="944" spans="1:7" ht="12.75" x14ac:dyDescent="0.25">
      <c r="A944" s="39"/>
      <c r="B944" s="23" t="s">
        <v>523</v>
      </c>
      <c r="C944" s="21">
        <v>0</v>
      </c>
      <c r="D944" s="21">
        <v>0</v>
      </c>
      <c r="E944" s="22">
        <v>0</v>
      </c>
      <c r="F944" s="22">
        <v>4</v>
      </c>
    </row>
    <row r="945" spans="1:6" ht="12.75" x14ac:dyDescent="0.25">
      <c r="A945" s="40"/>
      <c r="B945" s="23" t="s">
        <v>524</v>
      </c>
      <c r="C945" s="21">
        <v>0</v>
      </c>
      <c r="D945" s="21">
        <v>0</v>
      </c>
      <c r="E945" s="22">
        <v>0</v>
      </c>
      <c r="F945" s="22">
        <v>4</v>
      </c>
    </row>
    <row r="947" spans="1:6" ht="12.75" x14ac:dyDescent="0.2">
      <c r="A947" s="41"/>
      <c r="B947" s="42"/>
      <c r="C947" s="45" t="s">
        <v>122</v>
      </c>
      <c r="D947" s="46"/>
      <c r="E947" s="46"/>
      <c r="F947" s="47"/>
    </row>
    <row r="948" spans="1:6" ht="12.75" x14ac:dyDescent="0.2">
      <c r="A948" s="43"/>
      <c r="B948" s="44"/>
      <c r="C948" s="20" t="s">
        <v>86</v>
      </c>
      <c r="D948" s="20" t="s">
        <v>87</v>
      </c>
      <c r="E948" s="20" t="s">
        <v>88</v>
      </c>
      <c r="F948" s="20" t="s">
        <v>89</v>
      </c>
    </row>
    <row r="949" spans="1:6" ht="12.75" x14ac:dyDescent="0.25">
      <c r="A949" s="38" t="s">
        <v>473</v>
      </c>
      <c r="B949" s="20" t="s">
        <v>6</v>
      </c>
      <c r="C949" s="24">
        <v>38526</v>
      </c>
      <c r="D949" s="24">
        <v>35000</v>
      </c>
      <c r="E949" s="22">
        <v>19</v>
      </c>
      <c r="F949" s="22">
        <v>162</v>
      </c>
    </row>
    <row r="950" spans="1:6" ht="12.75" x14ac:dyDescent="0.25">
      <c r="A950" s="39"/>
      <c r="B950" s="23" t="s">
        <v>517</v>
      </c>
      <c r="C950" s="24">
        <v>35333</v>
      </c>
      <c r="D950" s="24">
        <v>34000</v>
      </c>
      <c r="E950" s="22">
        <v>6</v>
      </c>
      <c r="F950" s="22">
        <v>70</v>
      </c>
    </row>
    <row r="951" spans="1:6" ht="12.75" x14ac:dyDescent="0.25">
      <c r="A951" s="39"/>
      <c r="B951" s="23" t="s">
        <v>545</v>
      </c>
      <c r="C951" s="22" t="s">
        <v>488</v>
      </c>
      <c r="D951" s="22" t="s">
        <v>488</v>
      </c>
      <c r="E951" s="22">
        <v>0</v>
      </c>
      <c r="F951" s="22">
        <v>6</v>
      </c>
    </row>
    <row r="952" spans="1:6" ht="12.75" x14ac:dyDescent="0.25">
      <c r="A952" s="39"/>
      <c r="B952" s="23" t="s">
        <v>518</v>
      </c>
      <c r="C952" s="24">
        <v>50000</v>
      </c>
      <c r="D952" s="24">
        <v>25000</v>
      </c>
      <c r="E952" s="22">
        <v>3</v>
      </c>
      <c r="F952" s="22">
        <v>29</v>
      </c>
    </row>
    <row r="953" spans="1:6" ht="12.75" x14ac:dyDescent="0.25">
      <c r="A953" s="39"/>
      <c r="B953" s="23" t="s">
        <v>519</v>
      </c>
      <c r="C953" s="24">
        <v>10000</v>
      </c>
      <c r="D953" s="24">
        <v>10000</v>
      </c>
      <c r="E953" s="22">
        <v>1</v>
      </c>
      <c r="F953" s="22">
        <v>15</v>
      </c>
    </row>
    <row r="954" spans="1:6" ht="12.75" x14ac:dyDescent="0.25">
      <c r="A954" s="39"/>
      <c r="B954" s="23" t="s">
        <v>520</v>
      </c>
      <c r="C954" s="22" t="s">
        <v>488</v>
      </c>
      <c r="D954" s="22" t="s">
        <v>488</v>
      </c>
      <c r="E954" s="22">
        <v>0</v>
      </c>
      <c r="F954" s="22">
        <v>4</v>
      </c>
    </row>
    <row r="955" spans="1:6" ht="12.75" x14ac:dyDescent="0.25">
      <c r="A955" s="39"/>
      <c r="B955" s="23" t="s">
        <v>545</v>
      </c>
      <c r="C955" s="22" t="s">
        <v>488</v>
      </c>
      <c r="D955" s="22" t="s">
        <v>488</v>
      </c>
      <c r="E955" s="22">
        <v>0</v>
      </c>
      <c r="F955" s="22">
        <v>9</v>
      </c>
    </row>
    <row r="956" spans="1:6" ht="12.75" x14ac:dyDescent="0.25">
      <c r="A956" s="39"/>
      <c r="B956" s="23" t="s">
        <v>521</v>
      </c>
      <c r="C956" s="24">
        <v>41500</v>
      </c>
      <c r="D956" s="24">
        <v>40500</v>
      </c>
      <c r="E956" s="22">
        <v>4</v>
      </c>
      <c r="F956" s="22">
        <v>15</v>
      </c>
    </row>
    <row r="957" spans="1:6" ht="12.75" x14ac:dyDescent="0.25">
      <c r="A957" s="39"/>
      <c r="B957" s="23" t="s">
        <v>522</v>
      </c>
      <c r="C957" s="24">
        <v>43500</v>
      </c>
      <c r="D957" s="24">
        <v>35000</v>
      </c>
      <c r="E957" s="22">
        <v>4</v>
      </c>
      <c r="F957" s="22">
        <v>6</v>
      </c>
    </row>
    <row r="958" spans="1:6" ht="12.75" x14ac:dyDescent="0.25">
      <c r="A958" s="39"/>
      <c r="B958" s="23" t="s">
        <v>546</v>
      </c>
      <c r="C958" s="24">
        <v>20000</v>
      </c>
      <c r="D958" s="24">
        <v>20000</v>
      </c>
      <c r="E958" s="22">
        <v>1</v>
      </c>
      <c r="F958" s="22">
        <v>0</v>
      </c>
    </row>
    <row r="959" spans="1:6" ht="12.75" x14ac:dyDescent="0.25">
      <c r="A959" s="39"/>
      <c r="B959" s="23" t="s">
        <v>523</v>
      </c>
      <c r="C959" s="22" t="s">
        <v>488</v>
      </c>
      <c r="D959" s="22" t="s">
        <v>488</v>
      </c>
      <c r="E959" s="22">
        <v>0</v>
      </c>
      <c r="F959" s="22">
        <v>4</v>
      </c>
    </row>
    <row r="960" spans="1:6" ht="12.75" x14ac:dyDescent="0.25">
      <c r="A960" s="40"/>
      <c r="B960" s="23" t="s">
        <v>524</v>
      </c>
      <c r="C960" s="22" t="s">
        <v>488</v>
      </c>
      <c r="D960" s="22" t="s">
        <v>488</v>
      </c>
      <c r="E960" s="22">
        <v>0</v>
      </c>
      <c r="F960" s="22">
        <v>4</v>
      </c>
    </row>
    <row r="962" spans="1:6" ht="12.75" x14ac:dyDescent="0.2">
      <c r="A962" s="41"/>
      <c r="B962" s="42"/>
      <c r="C962" s="45" t="s">
        <v>123</v>
      </c>
      <c r="D962" s="46"/>
      <c r="E962" s="46"/>
      <c r="F962" s="47"/>
    </row>
    <row r="963" spans="1:6" ht="12.75" x14ac:dyDescent="0.2">
      <c r="A963" s="43"/>
      <c r="B963" s="44"/>
      <c r="C963" s="20" t="s">
        <v>2</v>
      </c>
      <c r="D963" s="20" t="s">
        <v>3</v>
      </c>
      <c r="E963" s="45" t="s">
        <v>4</v>
      </c>
      <c r="F963" s="47"/>
    </row>
    <row r="964" spans="1:6" ht="12.75" x14ac:dyDescent="0.25">
      <c r="A964" s="38" t="s">
        <v>473</v>
      </c>
      <c r="B964" s="20" t="s">
        <v>6</v>
      </c>
      <c r="C964" s="21">
        <v>0.14399999999999999</v>
      </c>
      <c r="D964" s="21">
        <v>0.85599999999999998</v>
      </c>
      <c r="E964" s="22">
        <v>181</v>
      </c>
      <c r="F964" s="22">
        <v>0</v>
      </c>
    </row>
    <row r="965" spans="1:6" ht="12.75" x14ac:dyDescent="0.25">
      <c r="A965" s="39"/>
      <c r="B965" s="23" t="s">
        <v>517</v>
      </c>
      <c r="C965" s="21">
        <v>0.13200000000000001</v>
      </c>
      <c r="D965" s="21">
        <v>0.86799999999999999</v>
      </c>
      <c r="E965" s="22">
        <v>76</v>
      </c>
      <c r="F965" s="22">
        <v>0</v>
      </c>
    </row>
    <row r="966" spans="1:6" ht="12.75" x14ac:dyDescent="0.25">
      <c r="A966" s="39"/>
      <c r="B966" s="23" t="s">
        <v>545</v>
      </c>
      <c r="C966" s="21">
        <v>0</v>
      </c>
      <c r="D966" s="21">
        <v>1</v>
      </c>
      <c r="E966" s="22">
        <v>6</v>
      </c>
      <c r="F966" s="22">
        <v>0</v>
      </c>
    </row>
    <row r="967" spans="1:6" ht="12.75" x14ac:dyDescent="0.25">
      <c r="A967" s="39"/>
      <c r="B967" s="23" t="s">
        <v>518</v>
      </c>
      <c r="C967" s="21">
        <v>0.125</v>
      </c>
      <c r="D967" s="21">
        <v>0.875</v>
      </c>
      <c r="E967" s="22">
        <v>32</v>
      </c>
      <c r="F967" s="22">
        <v>0</v>
      </c>
    </row>
    <row r="968" spans="1:6" ht="12.75" x14ac:dyDescent="0.25">
      <c r="A968" s="39"/>
      <c r="B968" s="23" t="s">
        <v>519</v>
      </c>
      <c r="C968" s="21">
        <v>0.25</v>
      </c>
      <c r="D968" s="21">
        <v>0.75</v>
      </c>
      <c r="E968" s="22">
        <v>16</v>
      </c>
      <c r="F968" s="22">
        <v>0</v>
      </c>
    </row>
    <row r="969" spans="1:6" ht="12.75" x14ac:dyDescent="0.25">
      <c r="A969" s="39"/>
      <c r="B969" s="23" t="s">
        <v>520</v>
      </c>
      <c r="C969" s="21">
        <v>0</v>
      </c>
      <c r="D969" s="21">
        <v>1</v>
      </c>
      <c r="E969" s="22">
        <v>4</v>
      </c>
      <c r="F969" s="22">
        <v>0</v>
      </c>
    </row>
    <row r="970" spans="1:6" ht="12.75" x14ac:dyDescent="0.25">
      <c r="A970" s="39"/>
      <c r="B970" s="23" t="s">
        <v>545</v>
      </c>
      <c r="C970" s="21">
        <v>0</v>
      </c>
      <c r="D970" s="21">
        <v>1</v>
      </c>
      <c r="E970" s="22">
        <v>9</v>
      </c>
      <c r="F970" s="22">
        <v>0</v>
      </c>
    </row>
    <row r="971" spans="1:6" ht="12.75" x14ac:dyDescent="0.25">
      <c r="A971" s="39"/>
      <c r="B971" s="23" t="s">
        <v>521</v>
      </c>
      <c r="C971" s="21">
        <v>5.2999999999999999E-2</v>
      </c>
      <c r="D971" s="21">
        <v>0.94699999999999995</v>
      </c>
      <c r="E971" s="22">
        <v>19</v>
      </c>
      <c r="F971" s="22">
        <v>0</v>
      </c>
    </row>
    <row r="972" spans="1:6" ht="12.75" x14ac:dyDescent="0.25">
      <c r="A972" s="39"/>
      <c r="B972" s="23" t="s">
        <v>522</v>
      </c>
      <c r="C972" s="21">
        <v>0.4</v>
      </c>
      <c r="D972" s="21">
        <v>0.6</v>
      </c>
      <c r="E972" s="22">
        <v>10</v>
      </c>
      <c r="F972" s="22">
        <v>0</v>
      </c>
    </row>
    <row r="973" spans="1:6" ht="12.75" x14ac:dyDescent="0.25">
      <c r="A973" s="39"/>
      <c r="B973" s="23" t="s">
        <v>546</v>
      </c>
      <c r="C973" s="21">
        <v>1</v>
      </c>
      <c r="D973" s="21">
        <v>0</v>
      </c>
      <c r="E973" s="22">
        <v>1</v>
      </c>
      <c r="F973" s="22">
        <v>0</v>
      </c>
    </row>
    <row r="974" spans="1:6" ht="12.75" x14ac:dyDescent="0.25">
      <c r="A974" s="39"/>
      <c r="B974" s="23" t="s">
        <v>523</v>
      </c>
      <c r="C974" s="21">
        <v>0.5</v>
      </c>
      <c r="D974" s="21">
        <v>0.5</v>
      </c>
      <c r="E974" s="22">
        <v>4</v>
      </c>
      <c r="F974" s="22">
        <v>0</v>
      </c>
    </row>
    <row r="975" spans="1:6" ht="12.75" x14ac:dyDescent="0.25">
      <c r="A975" s="40"/>
      <c r="B975" s="23" t="s">
        <v>524</v>
      </c>
      <c r="C975" s="21">
        <v>0</v>
      </c>
      <c r="D975" s="21">
        <v>1</v>
      </c>
      <c r="E975" s="22">
        <v>4</v>
      </c>
      <c r="F975" s="22">
        <v>0</v>
      </c>
    </row>
    <row r="977" spans="1:6" ht="12.75" x14ac:dyDescent="0.2">
      <c r="A977" s="41"/>
      <c r="B977" s="42"/>
      <c r="C977" s="45" t="s">
        <v>124</v>
      </c>
      <c r="D977" s="46"/>
      <c r="E977" s="46"/>
      <c r="F977" s="47"/>
    </row>
    <row r="978" spans="1:6" ht="12.75" x14ac:dyDescent="0.2">
      <c r="A978" s="43"/>
      <c r="B978" s="44"/>
      <c r="C978" s="20" t="s">
        <v>2</v>
      </c>
      <c r="D978" s="20" t="s">
        <v>3</v>
      </c>
      <c r="E978" s="45" t="s">
        <v>4</v>
      </c>
      <c r="F978" s="47"/>
    </row>
    <row r="979" spans="1:6" ht="12.75" x14ac:dyDescent="0.25">
      <c r="A979" s="38" t="s">
        <v>473</v>
      </c>
      <c r="B979" s="20" t="s">
        <v>6</v>
      </c>
      <c r="C979" s="21">
        <v>0.35899999999999999</v>
      </c>
      <c r="D979" s="21">
        <v>0.64100000000000001</v>
      </c>
      <c r="E979" s="22">
        <v>181</v>
      </c>
      <c r="F979" s="22">
        <v>0</v>
      </c>
    </row>
    <row r="980" spans="1:6" ht="12.75" x14ac:dyDescent="0.25">
      <c r="A980" s="39"/>
      <c r="B980" s="23" t="s">
        <v>517</v>
      </c>
      <c r="C980" s="21">
        <v>0.38200000000000001</v>
      </c>
      <c r="D980" s="21">
        <v>0.61799999999999999</v>
      </c>
      <c r="E980" s="22">
        <v>76</v>
      </c>
      <c r="F980" s="22">
        <v>0</v>
      </c>
    </row>
    <row r="981" spans="1:6" ht="12.75" x14ac:dyDescent="0.25">
      <c r="A981" s="39"/>
      <c r="B981" s="23" t="s">
        <v>545</v>
      </c>
      <c r="C981" s="21">
        <v>0.16700000000000001</v>
      </c>
      <c r="D981" s="21">
        <v>0.83299999999999996</v>
      </c>
      <c r="E981" s="22">
        <v>6</v>
      </c>
      <c r="F981" s="22">
        <v>0</v>
      </c>
    </row>
    <row r="982" spans="1:6" ht="12.75" x14ac:dyDescent="0.25">
      <c r="A982" s="39"/>
      <c r="B982" s="23" t="s">
        <v>518</v>
      </c>
      <c r="C982" s="21">
        <v>0.438</v>
      </c>
      <c r="D982" s="21">
        <v>0.56299999999999994</v>
      </c>
      <c r="E982" s="22">
        <v>32</v>
      </c>
      <c r="F982" s="22">
        <v>0</v>
      </c>
    </row>
    <row r="983" spans="1:6" ht="12.75" x14ac:dyDescent="0.25">
      <c r="A983" s="39"/>
      <c r="B983" s="23" t="s">
        <v>519</v>
      </c>
      <c r="C983" s="21">
        <v>0.5</v>
      </c>
      <c r="D983" s="21">
        <v>0.5</v>
      </c>
      <c r="E983" s="22">
        <v>16</v>
      </c>
      <c r="F983" s="22">
        <v>0</v>
      </c>
    </row>
    <row r="984" spans="1:6" ht="12.75" x14ac:dyDescent="0.25">
      <c r="A984" s="39"/>
      <c r="B984" s="23" t="s">
        <v>520</v>
      </c>
      <c r="C984" s="21">
        <v>0.25</v>
      </c>
      <c r="D984" s="21">
        <v>0.75</v>
      </c>
      <c r="E984" s="22">
        <v>4</v>
      </c>
      <c r="F984" s="22">
        <v>0</v>
      </c>
    </row>
    <row r="985" spans="1:6" ht="12.75" x14ac:dyDescent="0.25">
      <c r="A985" s="39"/>
      <c r="B985" s="23" t="s">
        <v>545</v>
      </c>
      <c r="C985" s="21">
        <v>0</v>
      </c>
      <c r="D985" s="21">
        <v>1</v>
      </c>
      <c r="E985" s="22">
        <v>9</v>
      </c>
      <c r="F985" s="22">
        <v>0</v>
      </c>
    </row>
    <row r="986" spans="1:6" ht="12.75" x14ac:dyDescent="0.25">
      <c r="A986" s="39"/>
      <c r="B986" s="23" t="s">
        <v>521</v>
      </c>
      <c r="C986" s="21">
        <v>0.316</v>
      </c>
      <c r="D986" s="21">
        <v>0.68400000000000005</v>
      </c>
      <c r="E986" s="22">
        <v>19</v>
      </c>
      <c r="F986" s="22">
        <v>0</v>
      </c>
    </row>
    <row r="987" spans="1:6" ht="12.75" x14ac:dyDescent="0.25">
      <c r="A987" s="39"/>
      <c r="B987" s="23" t="s">
        <v>522</v>
      </c>
      <c r="C987" s="21">
        <v>0.3</v>
      </c>
      <c r="D987" s="21">
        <v>0.7</v>
      </c>
      <c r="E987" s="22">
        <v>10</v>
      </c>
      <c r="F987" s="22">
        <v>0</v>
      </c>
    </row>
    <row r="988" spans="1:6" ht="12.75" x14ac:dyDescent="0.25">
      <c r="A988" s="39"/>
      <c r="B988" s="23" t="s">
        <v>546</v>
      </c>
      <c r="C988" s="21">
        <v>1</v>
      </c>
      <c r="D988" s="21">
        <v>0</v>
      </c>
      <c r="E988" s="22">
        <v>1</v>
      </c>
      <c r="F988" s="22">
        <v>0</v>
      </c>
    </row>
    <row r="989" spans="1:6" ht="12.75" x14ac:dyDescent="0.25">
      <c r="A989" s="39"/>
      <c r="B989" s="23" t="s">
        <v>523</v>
      </c>
      <c r="C989" s="21">
        <v>0.5</v>
      </c>
      <c r="D989" s="21">
        <v>0.5</v>
      </c>
      <c r="E989" s="22">
        <v>4</v>
      </c>
      <c r="F989" s="22">
        <v>0</v>
      </c>
    </row>
    <row r="990" spans="1:6" ht="12.75" x14ac:dyDescent="0.25">
      <c r="A990" s="40"/>
      <c r="B990" s="23" t="s">
        <v>524</v>
      </c>
      <c r="C990" s="21">
        <v>0</v>
      </c>
      <c r="D990" s="21">
        <v>1</v>
      </c>
      <c r="E990" s="22">
        <v>4</v>
      </c>
      <c r="F990" s="22">
        <v>0</v>
      </c>
    </row>
    <row r="992" spans="1:6" ht="12.75" x14ac:dyDescent="0.2">
      <c r="A992" s="41"/>
      <c r="B992" s="42"/>
      <c r="C992" s="45" t="s">
        <v>125</v>
      </c>
      <c r="D992" s="46"/>
      <c r="E992" s="46"/>
      <c r="F992" s="47"/>
    </row>
    <row r="993" spans="1:6" ht="12.75" x14ac:dyDescent="0.2">
      <c r="A993" s="43"/>
      <c r="B993" s="44"/>
      <c r="C993" s="20" t="s">
        <v>2</v>
      </c>
      <c r="D993" s="20" t="s">
        <v>3</v>
      </c>
      <c r="E993" s="45" t="s">
        <v>4</v>
      </c>
      <c r="F993" s="47"/>
    </row>
    <row r="994" spans="1:6" ht="12.75" x14ac:dyDescent="0.25">
      <c r="A994" s="38" t="s">
        <v>473</v>
      </c>
      <c r="B994" s="20" t="s">
        <v>6</v>
      </c>
      <c r="C994" s="21">
        <v>5.5E-2</v>
      </c>
      <c r="D994" s="21">
        <v>0.94499999999999995</v>
      </c>
      <c r="E994" s="22">
        <v>181</v>
      </c>
      <c r="F994" s="22">
        <v>0</v>
      </c>
    </row>
    <row r="995" spans="1:6" ht="12.75" x14ac:dyDescent="0.25">
      <c r="A995" s="39"/>
      <c r="B995" s="23" t="s">
        <v>517</v>
      </c>
      <c r="C995" s="21">
        <v>5.2999999999999999E-2</v>
      </c>
      <c r="D995" s="21">
        <v>0.94699999999999995</v>
      </c>
      <c r="E995" s="22">
        <v>76</v>
      </c>
      <c r="F995" s="22">
        <v>0</v>
      </c>
    </row>
    <row r="996" spans="1:6" ht="12.75" x14ac:dyDescent="0.25">
      <c r="A996" s="39"/>
      <c r="B996" s="23" t="s">
        <v>545</v>
      </c>
      <c r="C996" s="21">
        <v>0</v>
      </c>
      <c r="D996" s="21">
        <v>1</v>
      </c>
      <c r="E996" s="22">
        <v>6</v>
      </c>
      <c r="F996" s="22">
        <v>0</v>
      </c>
    </row>
    <row r="997" spans="1:6" ht="12.75" x14ac:dyDescent="0.25">
      <c r="A997" s="39"/>
      <c r="B997" s="23" t="s">
        <v>518</v>
      </c>
      <c r="C997" s="21">
        <v>3.1E-2</v>
      </c>
      <c r="D997" s="21">
        <v>0.96899999999999997</v>
      </c>
      <c r="E997" s="22">
        <v>32</v>
      </c>
      <c r="F997" s="22">
        <v>0</v>
      </c>
    </row>
    <row r="998" spans="1:6" ht="12.75" x14ac:dyDescent="0.25">
      <c r="A998" s="39"/>
      <c r="B998" s="23" t="s">
        <v>519</v>
      </c>
      <c r="C998" s="21">
        <v>6.3E-2</v>
      </c>
      <c r="D998" s="21">
        <v>0.93799999999999994</v>
      </c>
      <c r="E998" s="22">
        <v>16</v>
      </c>
      <c r="F998" s="22">
        <v>0</v>
      </c>
    </row>
    <row r="999" spans="1:6" ht="12.75" x14ac:dyDescent="0.25">
      <c r="A999" s="39"/>
      <c r="B999" s="23" t="s">
        <v>520</v>
      </c>
      <c r="C999" s="21">
        <v>0.25</v>
      </c>
      <c r="D999" s="21">
        <v>0.75</v>
      </c>
      <c r="E999" s="22">
        <v>4</v>
      </c>
      <c r="F999" s="22">
        <v>0</v>
      </c>
    </row>
    <row r="1000" spans="1:6" ht="12.75" x14ac:dyDescent="0.25">
      <c r="A1000" s="39"/>
      <c r="B1000" s="23" t="s">
        <v>545</v>
      </c>
      <c r="C1000" s="21">
        <v>0.222</v>
      </c>
      <c r="D1000" s="21">
        <v>0.77800000000000002</v>
      </c>
      <c r="E1000" s="22">
        <v>9</v>
      </c>
      <c r="F1000" s="22">
        <v>0</v>
      </c>
    </row>
    <row r="1001" spans="1:6" ht="12.75" x14ac:dyDescent="0.25">
      <c r="A1001" s="39"/>
      <c r="B1001" s="23" t="s">
        <v>521</v>
      </c>
      <c r="C1001" s="21">
        <v>0</v>
      </c>
      <c r="D1001" s="21">
        <v>1</v>
      </c>
      <c r="E1001" s="22">
        <v>19</v>
      </c>
      <c r="F1001" s="22">
        <v>0</v>
      </c>
    </row>
    <row r="1002" spans="1:6" ht="12.75" x14ac:dyDescent="0.25">
      <c r="A1002" s="39"/>
      <c r="B1002" s="23" t="s">
        <v>522</v>
      </c>
      <c r="C1002" s="21">
        <v>0</v>
      </c>
      <c r="D1002" s="21">
        <v>1</v>
      </c>
      <c r="E1002" s="22">
        <v>10</v>
      </c>
      <c r="F1002" s="22">
        <v>0</v>
      </c>
    </row>
    <row r="1003" spans="1:6" ht="12.75" x14ac:dyDescent="0.25">
      <c r="A1003" s="39"/>
      <c r="B1003" s="23" t="s">
        <v>546</v>
      </c>
      <c r="C1003" s="21">
        <v>0</v>
      </c>
      <c r="D1003" s="21">
        <v>1</v>
      </c>
      <c r="E1003" s="22">
        <v>1</v>
      </c>
      <c r="F1003" s="22">
        <v>0</v>
      </c>
    </row>
    <row r="1004" spans="1:6" ht="12.75" x14ac:dyDescent="0.25">
      <c r="A1004" s="39"/>
      <c r="B1004" s="23" t="s">
        <v>523</v>
      </c>
      <c r="C1004" s="21">
        <v>0.25</v>
      </c>
      <c r="D1004" s="21">
        <v>0.75</v>
      </c>
      <c r="E1004" s="22">
        <v>4</v>
      </c>
      <c r="F1004" s="22">
        <v>0</v>
      </c>
    </row>
    <row r="1005" spans="1:6" ht="12.75" x14ac:dyDescent="0.25">
      <c r="A1005" s="40"/>
      <c r="B1005" s="23" t="s">
        <v>524</v>
      </c>
      <c r="C1005" s="21">
        <v>0</v>
      </c>
      <c r="D1005" s="21">
        <v>1</v>
      </c>
      <c r="E1005" s="22">
        <v>4</v>
      </c>
      <c r="F1005" s="22">
        <v>0</v>
      </c>
    </row>
    <row r="1007" spans="1:6" ht="12.75" x14ac:dyDescent="0.2">
      <c r="A1007" s="41"/>
      <c r="B1007" s="42"/>
      <c r="C1007" s="45" t="s">
        <v>126</v>
      </c>
      <c r="D1007" s="46"/>
      <c r="E1007" s="46"/>
      <c r="F1007" s="47"/>
    </row>
    <row r="1008" spans="1:6" ht="12.75" x14ac:dyDescent="0.2">
      <c r="A1008" s="43"/>
      <c r="B1008" s="44"/>
      <c r="C1008" s="20" t="s">
        <v>2</v>
      </c>
      <c r="D1008" s="20" t="s">
        <v>3</v>
      </c>
      <c r="E1008" s="45" t="s">
        <v>4</v>
      </c>
      <c r="F1008" s="47"/>
    </row>
    <row r="1009" spans="1:6" ht="12.75" x14ac:dyDescent="0.25">
      <c r="A1009" s="38" t="s">
        <v>473</v>
      </c>
      <c r="B1009" s="20" t="s">
        <v>6</v>
      </c>
      <c r="C1009" s="21">
        <v>0.69099999999999995</v>
      </c>
      <c r="D1009" s="21">
        <v>0.309</v>
      </c>
      <c r="E1009" s="22">
        <v>181</v>
      </c>
      <c r="F1009" s="22">
        <v>0</v>
      </c>
    </row>
    <row r="1010" spans="1:6" ht="12.75" x14ac:dyDescent="0.25">
      <c r="A1010" s="39"/>
      <c r="B1010" s="23" t="s">
        <v>517</v>
      </c>
      <c r="C1010" s="21">
        <v>0.68400000000000005</v>
      </c>
      <c r="D1010" s="21">
        <v>0.316</v>
      </c>
      <c r="E1010" s="22">
        <v>76</v>
      </c>
      <c r="F1010" s="22">
        <v>0</v>
      </c>
    </row>
    <row r="1011" spans="1:6" ht="12.75" x14ac:dyDescent="0.25">
      <c r="A1011" s="39"/>
      <c r="B1011" s="23" t="s">
        <v>545</v>
      </c>
      <c r="C1011" s="21">
        <v>1</v>
      </c>
      <c r="D1011" s="21">
        <v>0</v>
      </c>
      <c r="E1011" s="22">
        <v>6</v>
      </c>
      <c r="F1011" s="22">
        <v>0</v>
      </c>
    </row>
    <row r="1012" spans="1:6" ht="12.75" x14ac:dyDescent="0.25">
      <c r="A1012" s="39"/>
      <c r="B1012" s="23" t="s">
        <v>518</v>
      </c>
      <c r="C1012" s="21">
        <v>0.78100000000000003</v>
      </c>
      <c r="D1012" s="21">
        <v>0.219</v>
      </c>
      <c r="E1012" s="22">
        <v>32</v>
      </c>
      <c r="F1012" s="22">
        <v>0</v>
      </c>
    </row>
    <row r="1013" spans="1:6" ht="12.75" x14ac:dyDescent="0.25">
      <c r="A1013" s="39"/>
      <c r="B1013" s="23" t="s">
        <v>519</v>
      </c>
      <c r="C1013" s="21">
        <v>0.68799999999999994</v>
      </c>
      <c r="D1013" s="21">
        <v>0.313</v>
      </c>
      <c r="E1013" s="22">
        <v>16</v>
      </c>
      <c r="F1013" s="22">
        <v>0</v>
      </c>
    </row>
    <row r="1014" spans="1:6" ht="12.75" x14ac:dyDescent="0.25">
      <c r="A1014" s="39"/>
      <c r="B1014" s="23" t="s">
        <v>520</v>
      </c>
      <c r="C1014" s="21">
        <v>1</v>
      </c>
      <c r="D1014" s="21">
        <v>0</v>
      </c>
      <c r="E1014" s="22">
        <v>4</v>
      </c>
      <c r="F1014" s="22">
        <v>0</v>
      </c>
    </row>
    <row r="1015" spans="1:6" ht="12.75" x14ac:dyDescent="0.25">
      <c r="A1015" s="39"/>
      <c r="B1015" s="23" t="s">
        <v>545</v>
      </c>
      <c r="C1015" s="21">
        <v>0.55600000000000005</v>
      </c>
      <c r="D1015" s="21">
        <v>0.44400000000000001</v>
      </c>
      <c r="E1015" s="22">
        <v>9</v>
      </c>
      <c r="F1015" s="22">
        <v>0</v>
      </c>
    </row>
    <row r="1016" spans="1:6" ht="12.75" x14ac:dyDescent="0.25">
      <c r="A1016" s="39"/>
      <c r="B1016" s="23" t="s">
        <v>521</v>
      </c>
      <c r="C1016" s="21">
        <v>0.42099999999999999</v>
      </c>
      <c r="D1016" s="21">
        <v>0.57899999999999996</v>
      </c>
      <c r="E1016" s="22">
        <v>19</v>
      </c>
      <c r="F1016" s="22">
        <v>0</v>
      </c>
    </row>
    <row r="1017" spans="1:6" ht="12.75" x14ac:dyDescent="0.25">
      <c r="A1017" s="39"/>
      <c r="B1017" s="23" t="s">
        <v>522</v>
      </c>
      <c r="C1017" s="21">
        <v>0.6</v>
      </c>
      <c r="D1017" s="21">
        <v>0.4</v>
      </c>
      <c r="E1017" s="22">
        <v>10</v>
      </c>
      <c r="F1017" s="22">
        <v>0</v>
      </c>
    </row>
    <row r="1018" spans="1:6" ht="12.75" x14ac:dyDescent="0.25">
      <c r="A1018" s="39"/>
      <c r="B1018" s="23" t="s">
        <v>546</v>
      </c>
      <c r="C1018" s="21">
        <v>1</v>
      </c>
      <c r="D1018" s="21">
        <v>0</v>
      </c>
      <c r="E1018" s="22">
        <v>1</v>
      </c>
      <c r="F1018" s="22">
        <v>0</v>
      </c>
    </row>
    <row r="1019" spans="1:6" ht="12.75" x14ac:dyDescent="0.25">
      <c r="A1019" s="39"/>
      <c r="B1019" s="23" t="s">
        <v>523</v>
      </c>
      <c r="C1019" s="21">
        <v>1</v>
      </c>
      <c r="D1019" s="21">
        <v>0</v>
      </c>
      <c r="E1019" s="22">
        <v>4</v>
      </c>
      <c r="F1019" s="22">
        <v>0</v>
      </c>
    </row>
    <row r="1020" spans="1:6" ht="12.75" x14ac:dyDescent="0.25">
      <c r="A1020" s="40"/>
      <c r="B1020" s="23" t="s">
        <v>524</v>
      </c>
      <c r="C1020" s="21">
        <v>0.75</v>
      </c>
      <c r="D1020" s="21">
        <v>0.25</v>
      </c>
      <c r="E1020" s="22">
        <v>4</v>
      </c>
      <c r="F1020" s="22">
        <v>0</v>
      </c>
    </row>
    <row r="1022" spans="1:6" ht="12.75" x14ac:dyDescent="0.2">
      <c r="A1022" s="41"/>
      <c r="B1022" s="42"/>
      <c r="C1022" s="45" t="s">
        <v>127</v>
      </c>
      <c r="D1022" s="46"/>
      <c r="E1022" s="46"/>
      <c r="F1022" s="47"/>
    </row>
    <row r="1023" spans="1:6" ht="12.75" x14ac:dyDescent="0.2">
      <c r="A1023" s="43"/>
      <c r="B1023" s="44"/>
      <c r="C1023" s="20" t="s">
        <v>2</v>
      </c>
      <c r="D1023" s="20" t="s">
        <v>3</v>
      </c>
      <c r="E1023" s="45" t="s">
        <v>4</v>
      </c>
      <c r="F1023" s="47"/>
    </row>
    <row r="1024" spans="1:6" ht="12.75" x14ac:dyDescent="0.25">
      <c r="A1024" s="38" t="s">
        <v>473</v>
      </c>
      <c r="B1024" s="20" t="s">
        <v>6</v>
      </c>
      <c r="C1024" s="21">
        <v>0.65200000000000002</v>
      </c>
      <c r="D1024" s="21">
        <v>0.34799999999999998</v>
      </c>
      <c r="E1024" s="22">
        <v>181</v>
      </c>
      <c r="F1024" s="22">
        <v>0</v>
      </c>
    </row>
    <row r="1025" spans="1:6" ht="12.75" x14ac:dyDescent="0.25">
      <c r="A1025" s="39"/>
      <c r="B1025" s="23" t="s">
        <v>517</v>
      </c>
      <c r="C1025" s="21">
        <v>0.57899999999999996</v>
      </c>
      <c r="D1025" s="21">
        <v>0.42099999999999999</v>
      </c>
      <c r="E1025" s="22">
        <v>76</v>
      </c>
      <c r="F1025" s="22">
        <v>0</v>
      </c>
    </row>
    <row r="1026" spans="1:6" ht="12.75" x14ac:dyDescent="0.25">
      <c r="A1026" s="39"/>
      <c r="B1026" s="23" t="s">
        <v>545</v>
      </c>
      <c r="C1026" s="21">
        <v>0.83299999999999996</v>
      </c>
      <c r="D1026" s="21">
        <v>0.16700000000000001</v>
      </c>
      <c r="E1026" s="22">
        <v>6</v>
      </c>
      <c r="F1026" s="22">
        <v>0</v>
      </c>
    </row>
    <row r="1027" spans="1:6" ht="12.75" x14ac:dyDescent="0.25">
      <c r="A1027" s="39"/>
      <c r="B1027" s="23" t="s">
        <v>518</v>
      </c>
      <c r="C1027" s="21">
        <v>0.59399999999999997</v>
      </c>
      <c r="D1027" s="21">
        <v>0.40600000000000003</v>
      </c>
      <c r="E1027" s="22">
        <v>32</v>
      </c>
      <c r="F1027" s="22">
        <v>0</v>
      </c>
    </row>
    <row r="1028" spans="1:6" ht="12.75" x14ac:dyDescent="0.25">
      <c r="A1028" s="39"/>
      <c r="B1028" s="23" t="s">
        <v>519</v>
      </c>
      <c r="C1028" s="21">
        <v>0.68799999999999994</v>
      </c>
      <c r="D1028" s="21">
        <v>0.313</v>
      </c>
      <c r="E1028" s="22">
        <v>16</v>
      </c>
      <c r="F1028" s="22">
        <v>0</v>
      </c>
    </row>
    <row r="1029" spans="1:6" ht="12.75" x14ac:dyDescent="0.25">
      <c r="A1029" s="39"/>
      <c r="B1029" s="23" t="s">
        <v>520</v>
      </c>
      <c r="C1029" s="21">
        <v>0.75</v>
      </c>
      <c r="D1029" s="21">
        <v>0.25</v>
      </c>
      <c r="E1029" s="22">
        <v>4</v>
      </c>
      <c r="F1029" s="22">
        <v>0</v>
      </c>
    </row>
    <row r="1030" spans="1:6" ht="12.75" x14ac:dyDescent="0.25">
      <c r="A1030" s="39"/>
      <c r="B1030" s="23" t="s">
        <v>545</v>
      </c>
      <c r="C1030" s="21">
        <v>0.44400000000000001</v>
      </c>
      <c r="D1030" s="21">
        <v>0.55600000000000005</v>
      </c>
      <c r="E1030" s="22">
        <v>9</v>
      </c>
      <c r="F1030" s="22">
        <v>0</v>
      </c>
    </row>
    <row r="1031" spans="1:6" ht="12.75" x14ac:dyDescent="0.25">
      <c r="A1031" s="39"/>
      <c r="B1031" s="23" t="s">
        <v>521</v>
      </c>
      <c r="C1031" s="21">
        <v>0.78900000000000003</v>
      </c>
      <c r="D1031" s="21">
        <v>0.21099999999999999</v>
      </c>
      <c r="E1031" s="22">
        <v>19</v>
      </c>
      <c r="F1031" s="22">
        <v>0</v>
      </c>
    </row>
    <row r="1032" spans="1:6" ht="12.75" x14ac:dyDescent="0.25">
      <c r="A1032" s="39"/>
      <c r="B1032" s="23" t="s">
        <v>522</v>
      </c>
      <c r="C1032" s="21">
        <v>0.8</v>
      </c>
      <c r="D1032" s="21">
        <v>0.2</v>
      </c>
      <c r="E1032" s="22">
        <v>10</v>
      </c>
      <c r="F1032" s="22">
        <v>0</v>
      </c>
    </row>
    <row r="1033" spans="1:6" ht="12.75" x14ac:dyDescent="0.25">
      <c r="A1033" s="39"/>
      <c r="B1033" s="23" t="s">
        <v>546</v>
      </c>
      <c r="C1033" s="21">
        <v>1</v>
      </c>
      <c r="D1033" s="21">
        <v>0</v>
      </c>
      <c r="E1033" s="22">
        <v>1</v>
      </c>
      <c r="F1033" s="22">
        <v>0</v>
      </c>
    </row>
    <row r="1034" spans="1:6" ht="12.75" x14ac:dyDescent="0.25">
      <c r="A1034" s="39"/>
      <c r="B1034" s="23" t="s">
        <v>523</v>
      </c>
      <c r="C1034" s="21">
        <v>1</v>
      </c>
      <c r="D1034" s="21">
        <v>0</v>
      </c>
      <c r="E1034" s="22">
        <v>4</v>
      </c>
      <c r="F1034" s="22">
        <v>0</v>
      </c>
    </row>
    <row r="1035" spans="1:6" ht="12.75" x14ac:dyDescent="0.25">
      <c r="A1035" s="40"/>
      <c r="B1035" s="23" t="s">
        <v>524</v>
      </c>
      <c r="C1035" s="21">
        <v>1</v>
      </c>
      <c r="D1035" s="21">
        <v>0</v>
      </c>
      <c r="E1035" s="22">
        <v>4</v>
      </c>
      <c r="F1035" s="22">
        <v>0</v>
      </c>
    </row>
    <row r="1037" spans="1:6" ht="12.75" x14ac:dyDescent="0.2">
      <c r="A1037" s="41"/>
      <c r="B1037" s="42"/>
      <c r="C1037" s="45" t="s">
        <v>128</v>
      </c>
      <c r="D1037" s="46"/>
      <c r="E1037" s="46"/>
      <c r="F1037" s="47"/>
    </row>
    <row r="1038" spans="1:6" ht="12.75" x14ac:dyDescent="0.2">
      <c r="A1038" s="43"/>
      <c r="B1038" s="44"/>
      <c r="C1038" s="20" t="s">
        <v>2</v>
      </c>
      <c r="D1038" s="20" t="s">
        <v>3</v>
      </c>
      <c r="E1038" s="45" t="s">
        <v>4</v>
      </c>
      <c r="F1038" s="47"/>
    </row>
    <row r="1039" spans="1:6" ht="12.75" x14ac:dyDescent="0.25">
      <c r="A1039" s="38" t="s">
        <v>473</v>
      </c>
      <c r="B1039" s="20" t="s">
        <v>6</v>
      </c>
      <c r="C1039" s="21">
        <v>0.66300000000000003</v>
      </c>
      <c r="D1039" s="21">
        <v>0.33700000000000002</v>
      </c>
      <c r="E1039" s="22">
        <v>181</v>
      </c>
      <c r="F1039" s="22">
        <v>0</v>
      </c>
    </row>
    <row r="1040" spans="1:6" ht="12.75" x14ac:dyDescent="0.25">
      <c r="A1040" s="39"/>
      <c r="B1040" s="23" t="s">
        <v>517</v>
      </c>
      <c r="C1040" s="21">
        <v>0.67100000000000004</v>
      </c>
      <c r="D1040" s="21">
        <v>0.32900000000000001</v>
      </c>
      <c r="E1040" s="22">
        <v>76</v>
      </c>
      <c r="F1040" s="22">
        <v>0</v>
      </c>
    </row>
    <row r="1041" spans="1:12" ht="12.75" x14ac:dyDescent="0.25">
      <c r="A1041" s="39"/>
      <c r="B1041" s="23" t="s">
        <v>545</v>
      </c>
      <c r="C1041" s="21">
        <v>0.66700000000000004</v>
      </c>
      <c r="D1041" s="21">
        <v>0.33300000000000002</v>
      </c>
      <c r="E1041" s="22">
        <v>6</v>
      </c>
      <c r="F1041" s="22">
        <v>0</v>
      </c>
    </row>
    <row r="1042" spans="1:12" ht="12.75" x14ac:dyDescent="0.25">
      <c r="A1042" s="39"/>
      <c r="B1042" s="23" t="s">
        <v>518</v>
      </c>
      <c r="C1042" s="21">
        <v>0.71899999999999997</v>
      </c>
      <c r="D1042" s="21">
        <v>0.28100000000000003</v>
      </c>
      <c r="E1042" s="22">
        <v>32</v>
      </c>
      <c r="F1042" s="22">
        <v>0</v>
      </c>
    </row>
    <row r="1043" spans="1:12" ht="12.75" x14ac:dyDescent="0.25">
      <c r="A1043" s="39"/>
      <c r="B1043" s="23" t="s">
        <v>519</v>
      </c>
      <c r="C1043" s="21">
        <v>0.625</v>
      </c>
      <c r="D1043" s="21">
        <v>0.375</v>
      </c>
      <c r="E1043" s="22">
        <v>16</v>
      </c>
      <c r="F1043" s="22">
        <v>0</v>
      </c>
    </row>
    <row r="1044" spans="1:12" ht="12.75" x14ac:dyDescent="0.25">
      <c r="A1044" s="39"/>
      <c r="B1044" s="23" t="s">
        <v>520</v>
      </c>
      <c r="C1044" s="21">
        <v>0.5</v>
      </c>
      <c r="D1044" s="21">
        <v>0.5</v>
      </c>
      <c r="E1044" s="22">
        <v>4</v>
      </c>
      <c r="F1044" s="22">
        <v>0</v>
      </c>
    </row>
    <row r="1045" spans="1:12" ht="12.75" x14ac:dyDescent="0.25">
      <c r="A1045" s="39"/>
      <c r="B1045" s="23" t="s">
        <v>545</v>
      </c>
      <c r="C1045" s="21">
        <v>0.44400000000000001</v>
      </c>
      <c r="D1045" s="21">
        <v>0.55600000000000005</v>
      </c>
      <c r="E1045" s="22">
        <v>9</v>
      </c>
      <c r="F1045" s="22">
        <v>0</v>
      </c>
    </row>
    <row r="1046" spans="1:12" ht="12.75" x14ac:dyDescent="0.25">
      <c r="A1046" s="39"/>
      <c r="B1046" s="23" t="s">
        <v>521</v>
      </c>
      <c r="C1046" s="21">
        <v>0.57899999999999996</v>
      </c>
      <c r="D1046" s="21">
        <v>0.42099999999999999</v>
      </c>
      <c r="E1046" s="22">
        <v>19</v>
      </c>
      <c r="F1046" s="22">
        <v>0</v>
      </c>
    </row>
    <row r="1047" spans="1:12" ht="12.75" x14ac:dyDescent="0.25">
      <c r="A1047" s="39"/>
      <c r="B1047" s="23" t="s">
        <v>522</v>
      </c>
      <c r="C1047" s="21">
        <v>0.8</v>
      </c>
      <c r="D1047" s="21">
        <v>0.2</v>
      </c>
      <c r="E1047" s="22">
        <v>10</v>
      </c>
      <c r="F1047" s="22">
        <v>0</v>
      </c>
    </row>
    <row r="1048" spans="1:12" ht="12.75" x14ac:dyDescent="0.25">
      <c r="A1048" s="39"/>
      <c r="B1048" s="23" t="s">
        <v>546</v>
      </c>
      <c r="C1048" s="21">
        <v>1</v>
      </c>
      <c r="D1048" s="21">
        <v>0</v>
      </c>
      <c r="E1048" s="22">
        <v>1</v>
      </c>
      <c r="F1048" s="22">
        <v>0</v>
      </c>
    </row>
    <row r="1049" spans="1:12" ht="12.75" x14ac:dyDescent="0.25">
      <c r="A1049" s="39"/>
      <c r="B1049" s="23" t="s">
        <v>523</v>
      </c>
      <c r="C1049" s="21">
        <v>0.75</v>
      </c>
      <c r="D1049" s="21">
        <v>0.25</v>
      </c>
      <c r="E1049" s="22">
        <v>4</v>
      </c>
      <c r="F1049" s="22">
        <v>0</v>
      </c>
    </row>
    <row r="1050" spans="1:12" ht="12.75" x14ac:dyDescent="0.25">
      <c r="A1050" s="40"/>
      <c r="B1050" s="23" t="s">
        <v>524</v>
      </c>
      <c r="C1050" s="21">
        <v>0.75</v>
      </c>
      <c r="D1050" s="21">
        <v>0.25</v>
      </c>
      <c r="E1050" s="22">
        <v>4</v>
      </c>
      <c r="F1050" s="22">
        <v>0</v>
      </c>
    </row>
    <row r="1052" spans="1:12" ht="12.75" x14ac:dyDescent="0.2">
      <c r="A1052" s="41"/>
      <c r="B1052" s="42"/>
      <c r="C1052" s="45" t="s">
        <v>129</v>
      </c>
      <c r="D1052" s="46"/>
      <c r="E1052" s="46"/>
      <c r="F1052" s="46"/>
      <c r="G1052" s="46"/>
      <c r="H1052" s="46"/>
      <c r="I1052" s="46"/>
      <c r="J1052" s="46"/>
      <c r="K1052" s="46"/>
      <c r="L1052" s="47"/>
    </row>
    <row r="1053" spans="1:12" ht="12.75" x14ac:dyDescent="0.2">
      <c r="A1053" s="43"/>
      <c r="B1053" s="44"/>
      <c r="C1053" s="20" t="s">
        <v>18</v>
      </c>
      <c r="D1053" s="20" t="s">
        <v>19</v>
      </c>
      <c r="E1053" s="20" t="s">
        <v>20</v>
      </c>
      <c r="F1053" s="20" t="s">
        <v>21</v>
      </c>
      <c r="G1053" s="20" t="s">
        <v>22</v>
      </c>
      <c r="H1053" s="20" t="s">
        <v>23</v>
      </c>
      <c r="I1053" s="45" t="s">
        <v>24</v>
      </c>
      <c r="J1053" s="46"/>
      <c r="K1053" s="46"/>
      <c r="L1053" s="47"/>
    </row>
    <row r="1054" spans="1:12" ht="12.75" x14ac:dyDescent="0.25">
      <c r="A1054" s="38" t="s">
        <v>473</v>
      </c>
      <c r="B1054" s="20" t="s">
        <v>6</v>
      </c>
      <c r="C1054" s="21">
        <v>2.8000000000000001E-2</v>
      </c>
      <c r="D1054" s="21">
        <v>6.6000000000000003E-2</v>
      </c>
      <c r="E1054" s="21">
        <v>0.182</v>
      </c>
      <c r="F1054" s="21">
        <v>0.32</v>
      </c>
      <c r="G1054" s="21">
        <v>0.40300000000000002</v>
      </c>
      <c r="H1054" s="21">
        <v>0.72399999999999998</v>
      </c>
      <c r="I1054" s="22">
        <v>4.01</v>
      </c>
      <c r="J1054" s="22">
        <v>4</v>
      </c>
      <c r="K1054" s="22">
        <v>181</v>
      </c>
      <c r="L1054" s="22">
        <v>0</v>
      </c>
    </row>
    <row r="1055" spans="1:12" ht="12.75" x14ac:dyDescent="0.25">
      <c r="A1055" s="39"/>
      <c r="B1055" s="23" t="s">
        <v>517</v>
      </c>
      <c r="C1055" s="21">
        <v>2.5999999999999999E-2</v>
      </c>
      <c r="D1055" s="21">
        <v>9.1999999999999998E-2</v>
      </c>
      <c r="E1055" s="21">
        <v>0.184</v>
      </c>
      <c r="F1055" s="21">
        <v>0.30299999999999999</v>
      </c>
      <c r="G1055" s="21">
        <v>0.39500000000000002</v>
      </c>
      <c r="H1055" s="21">
        <v>0.69699999999999995</v>
      </c>
      <c r="I1055" s="22">
        <v>3.95</v>
      </c>
      <c r="J1055" s="22">
        <v>4</v>
      </c>
      <c r="K1055" s="22">
        <v>76</v>
      </c>
      <c r="L1055" s="22">
        <v>0</v>
      </c>
    </row>
    <row r="1056" spans="1:12" ht="12.75" x14ac:dyDescent="0.25">
      <c r="A1056" s="39"/>
      <c r="B1056" s="23" t="s">
        <v>545</v>
      </c>
      <c r="C1056" s="21">
        <v>0</v>
      </c>
      <c r="D1056" s="21">
        <v>0</v>
      </c>
      <c r="E1056" s="21">
        <v>0</v>
      </c>
      <c r="F1056" s="21">
        <v>0.5</v>
      </c>
      <c r="G1056" s="21">
        <v>0.5</v>
      </c>
      <c r="H1056" s="21">
        <v>1</v>
      </c>
      <c r="I1056" s="22">
        <v>4.5</v>
      </c>
      <c r="J1056" s="22">
        <v>4.5</v>
      </c>
      <c r="K1056" s="22">
        <v>6</v>
      </c>
      <c r="L1056" s="22">
        <v>0</v>
      </c>
    </row>
    <row r="1057" spans="1:12" ht="12.75" x14ac:dyDescent="0.25">
      <c r="A1057" s="39"/>
      <c r="B1057" s="23" t="s">
        <v>518</v>
      </c>
      <c r="C1057" s="21">
        <v>3.1E-2</v>
      </c>
      <c r="D1057" s="21">
        <v>0</v>
      </c>
      <c r="E1057" s="21">
        <v>0.219</v>
      </c>
      <c r="F1057" s="21">
        <v>0.25</v>
      </c>
      <c r="G1057" s="21">
        <v>0.5</v>
      </c>
      <c r="H1057" s="21">
        <v>0.75</v>
      </c>
      <c r="I1057" s="22">
        <v>4.1900000000000004</v>
      </c>
      <c r="J1057" s="22">
        <v>4.5</v>
      </c>
      <c r="K1057" s="22">
        <v>32</v>
      </c>
      <c r="L1057" s="22">
        <v>0</v>
      </c>
    </row>
    <row r="1058" spans="1:12" ht="12.75" x14ac:dyDescent="0.25">
      <c r="A1058" s="39"/>
      <c r="B1058" s="23" t="s">
        <v>519</v>
      </c>
      <c r="C1058" s="21">
        <v>0</v>
      </c>
      <c r="D1058" s="21">
        <v>6.3E-2</v>
      </c>
      <c r="E1058" s="21">
        <v>0.188</v>
      </c>
      <c r="F1058" s="21">
        <v>0.56299999999999994</v>
      </c>
      <c r="G1058" s="21">
        <v>0.188</v>
      </c>
      <c r="H1058" s="21">
        <v>0.75</v>
      </c>
      <c r="I1058" s="22">
        <v>3.88</v>
      </c>
      <c r="J1058" s="22">
        <v>4</v>
      </c>
      <c r="K1058" s="22">
        <v>16</v>
      </c>
      <c r="L1058" s="22">
        <v>0</v>
      </c>
    </row>
    <row r="1059" spans="1:12" ht="12.75" x14ac:dyDescent="0.25">
      <c r="A1059" s="39"/>
      <c r="B1059" s="23" t="s">
        <v>520</v>
      </c>
      <c r="C1059" s="21">
        <v>0</v>
      </c>
      <c r="D1059" s="21">
        <v>0.25</v>
      </c>
      <c r="E1059" s="21">
        <v>0.25</v>
      </c>
      <c r="F1059" s="21">
        <v>0.25</v>
      </c>
      <c r="G1059" s="21">
        <v>0.25</v>
      </c>
      <c r="H1059" s="21">
        <v>0.5</v>
      </c>
      <c r="I1059" s="22">
        <v>3.5</v>
      </c>
      <c r="J1059" s="22">
        <v>3.5</v>
      </c>
      <c r="K1059" s="22">
        <v>4</v>
      </c>
      <c r="L1059" s="22">
        <v>0</v>
      </c>
    </row>
    <row r="1060" spans="1:12" ht="12.75" x14ac:dyDescent="0.25">
      <c r="A1060" s="39"/>
      <c r="B1060" s="23" t="s">
        <v>545</v>
      </c>
      <c r="C1060" s="21">
        <v>0</v>
      </c>
      <c r="D1060" s="21">
        <v>0</v>
      </c>
      <c r="E1060" s="21">
        <v>0.222</v>
      </c>
      <c r="F1060" s="21">
        <v>0.222</v>
      </c>
      <c r="G1060" s="21">
        <v>0.55600000000000005</v>
      </c>
      <c r="H1060" s="21">
        <v>0.77800000000000002</v>
      </c>
      <c r="I1060" s="22">
        <v>4.33</v>
      </c>
      <c r="J1060" s="22">
        <v>5</v>
      </c>
      <c r="K1060" s="22">
        <v>9</v>
      </c>
      <c r="L1060" s="22">
        <v>0</v>
      </c>
    </row>
    <row r="1061" spans="1:12" ht="12.75" x14ac:dyDescent="0.25">
      <c r="A1061" s="39"/>
      <c r="B1061" s="23" t="s">
        <v>521</v>
      </c>
      <c r="C1061" s="21">
        <v>5.2999999999999999E-2</v>
      </c>
      <c r="D1061" s="21">
        <v>0.105</v>
      </c>
      <c r="E1061" s="21">
        <v>0.21099999999999999</v>
      </c>
      <c r="F1061" s="21">
        <v>0.26300000000000001</v>
      </c>
      <c r="G1061" s="21">
        <v>0.36799999999999999</v>
      </c>
      <c r="H1061" s="21">
        <v>0.63200000000000001</v>
      </c>
      <c r="I1061" s="22">
        <v>3.79</v>
      </c>
      <c r="J1061" s="22">
        <v>4</v>
      </c>
      <c r="K1061" s="22">
        <v>19</v>
      </c>
      <c r="L1061" s="22">
        <v>0</v>
      </c>
    </row>
    <row r="1062" spans="1:12" ht="12.75" x14ac:dyDescent="0.25">
      <c r="A1062" s="39"/>
      <c r="B1062" s="23" t="s">
        <v>522</v>
      </c>
      <c r="C1062" s="21">
        <v>0.1</v>
      </c>
      <c r="D1062" s="21">
        <v>0</v>
      </c>
      <c r="E1062" s="21">
        <v>0</v>
      </c>
      <c r="F1062" s="21">
        <v>0.4</v>
      </c>
      <c r="G1062" s="21">
        <v>0.5</v>
      </c>
      <c r="H1062" s="21">
        <v>0.9</v>
      </c>
      <c r="I1062" s="22">
        <v>4.2</v>
      </c>
      <c r="J1062" s="22">
        <v>4.5</v>
      </c>
      <c r="K1062" s="22">
        <v>10</v>
      </c>
      <c r="L1062" s="22">
        <v>0</v>
      </c>
    </row>
    <row r="1063" spans="1:12" ht="12.75" x14ac:dyDescent="0.25">
      <c r="A1063" s="39"/>
      <c r="B1063" s="23" t="s">
        <v>546</v>
      </c>
      <c r="C1063" s="21">
        <v>0</v>
      </c>
      <c r="D1063" s="21">
        <v>0</v>
      </c>
      <c r="E1063" s="21">
        <v>0</v>
      </c>
      <c r="F1063" s="21">
        <v>0</v>
      </c>
      <c r="G1063" s="21">
        <v>1</v>
      </c>
      <c r="H1063" s="21">
        <v>1</v>
      </c>
      <c r="I1063" s="22">
        <v>5</v>
      </c>
      <c r="J1063" s="22">
        <v>5</v>
      </c>
      <c r="K1063" s="22">
        <v>1</v>
      </c>
      <c r="L1063" s="22">
        <v>0</v>
      </c>
    </row>
    <row r="1064" spans="1:12" ht="12.75" x14ac:dyDescent="0.25">
      <c r="A1064" s="39"/>
      <c r="B1064" s="23" t="s">
        <v>523</v>
      </c>
      <c r="C1064" s="21">
        <v>0</v>
      </c>
      <c r="D1064" s="21">
        <v>0</v>
      </c>
      <c r="E1064" s="21">
        <v>0.25</v>
      </c>
      <c r="F1064" s="21">
        <v>0.5</v>
      </c>
      <c r="G1064" s="21">
        <v>0.25</v>
      </c>
      <c r="H1064" s="21">
        <v>0.75</v>
      </c>
      <c r="I1064" s="22">
        <v>4</v>
      </c>
      <c r="J1064" s="22">
        <v>4</v>
      </c>
      <c r="K1064" s="22">
        <v>4</v>
      </c>
      <c r="L1064" s="22">
        <v>0</v>
      </c>
    </row>
    <row r="1065" spans="1:12" ht="12.75" x14ac:dyDescent="0.25">
      <c r="A1065" s="40"/>
      <c r="B1065" s="23" t="s">
        <v>524</v>
      </c>
      <c r="C1065" s="21">
        <v>0</v>
      </c>
      <c r="D1065" s="21">
        <v>0.25</v>
      </c>
      <c r="E1065" s="21">
        <v>0.25</v>
      </c>
      <c r="F1065" s="21">
        <v>0.25</v>
      </c>
      <c r="G1065" s="21">
        <v>0.25</v>
      </c>
      <c r="H1065" s="21">
        <v>0.5</v>
      </c>
      <c r="I1065" s="22">
        <v>3.5</v>
      </c>
      <c r="J1065" s="22">
        <v>3.5</v>
      </c>
      <c r="K1065" s="22">
        <v>4</v>
      </c>
      <c r="L1065" s="22">
        <v>0</v>
      </c>
    </row>
    <row r="1067" spans="1:12" ht="12.75" x14ac:dyDescent="0.2">
      <c r="A1067" s="41"/>
      <c r="B1067" s="42"/>
      <c r="C1067" s="45" t="s">
        <v>130</v>
      </c>
      <c r="D1067" s="46"/>
      <c r="E1067" s="46"/>
      <c r="F1067" s="46"/>
      <c r="G1067" s="46"/>
      <c r="H1067" s="46"/>
      <c r="I1067" s="46"/>
      <c r="J1067" s="46"/>
      <c r="K1067" s="46"/>
      <c r="L1067" s="47"/>
    </row>
    <row r="1068" spans="1:12" ht="12.75" x14ac:dyDescent="0.2">
      <c r="A1068" s="43"/>
      <c r="B1068" s="44"/>
      <c r="C1068" s="20" t="s">
        <v>18</v>
      </c>
      <c r="D1068" s="20" t="s">
        <v>19</v>
      </c>
      <c r="E1068" s="20" t="s">
        <v>20</v>
      </c>
      <c r="F1068" s="20" t="s">
        <v>21</v>
      </c>
      <c r="G1068" s="20" t="s">
        <v>22</v>
      </c>
      <c r="H1068" s="20" t="s">
        <v>23</v>
      </c>
      <c r="I1068" s="45" t="s">
        <v>24</v>
      </c>
      <c r="J1068" s="46"/>
      <c r="K1068" s="46"/>
      <c r="L1068" s="47"/>
    </row>
    <row r="1069" spans="1:12" ht="12.75" x14ac:dyDescent="0.25">
      <c r="A1069" s="38" t="s">
        <v>473</v>
      </c>
      <c r="B1069" s="20" t="s">
        <v>6</v>
      </c>
      <c r="C1069" s="21">
        <v>0</v>
      </c>
      <c r="D1069" s="21">
        <v>6.0000000000000001E-3</v>
      </c>
      <c r="E1069" s="21">
        <v>0.16</v>
      </c>
      <c r="F1069" s="21">
        <v>0.315</v>
      </c>
      <c r="G1069" s="21">
        <v>0.51900000000000002</v>
      </c>
      <c r="H1069" s="21">
        <v>0.83399999999999996</v>
      </c>
      <c r="I1069" s="22">
        <v>4.3499999999999996</v>
      </c>
      <c r="J1069" s="22">
        <v>5</v>
      </c>
      <c r="K1069" s="22">
        <v>181</v>
      </c>
      <c r="L1069" s="22">
        <v>0</v>
      </c>
    </row>
    <row r="1070" spans="1:12" ht="12.75" x14ac:dyDescent="0.25">
      <c r="A1070" s="39"/>
      <c r="B1070" s="23" t="s">
        <v>517</v>
      </c>
      <c r="C1070" s="21">
        <v>0</v>
      </c>
      <c r="D1070" s="21">
        <v>0</v>
      </c>
      <c r="E1070" s="21">
        <v>0.17100000000000001</v>
      </c>
      <c r="F1070" s="21">
        <v>0.32900000000000001</v>
      </c>
      <c r="G1070" s="21">
        <v>0.5</v>
      </c>
      <c r="H1070" s="21">
        <v>0.82899999999999996</v>
      </c>
      <c r="I1070" s="22">
        <v>4.33</v>
      </c>
      <c r="J1070" s="22">
        <v>4.5</v>
      </c>
      <c r="K1070" s="22">
        <v>76</v>
      </c>
      <c r="L1070" s="22">
        <v>0</v>
      </c>
    </row>
    <row r="1071" spans="1:12" ht="12.75" x14ac:dyDescent="0.25">
      <c r="A1071" s="39"/>
      <c r="B1071" s="23" t="s">
        <v>545</v>
      </c>
      <c r="C1071" s="21">
        <v>0</v>
      </c>
      <c r="D1071" s="21">
        <v>0</v>
      </c>
      <c r="E1071" s="21">
        <v>0.16700000000000001</v>
      </c>
      <c r="F1071" s="21">
        <v>0.16700000000000001</v>
      </c>
      <c r="G1071" s="21">
        <v>0.66700000000000004</v>
      </c>
      <c r="H1071" s="21">
        <v>0.83299999999999996</v>
      </c>
      <c r="I1071" s="22">
        <v>4.5</v>
      </c>
      <c r="J1071" s="22">
        <v>5</v>
      </c>
      <c r="K1071" s="22">
        <v>6</v>
      </c>
      <c r="L1071" s="22">
        <v>0</v>
      </c>
    </row>
    <row r="1072" spans="1:12" ht="12.75" x14ac:dyDescent="0.25">
      <c r="A1072" s="39"/>
      <c r="B1072" s="23" t="s">
        <v>518</v>
      </c>
      <c r="C1072" s="21">
        <v>0</v>
      </c>
      <c r="D1072" s="21">
        <v>3.1E-2</v>
      </c>
      <c r="E1072" s="21">
        <v>0.156</v>
      </c>
      <c r="F1072" s="21">
        <v>0.25</v>
      </c>
      <c r="G1072" s="21">
        <v>0.56299999999999994</v>
      </c>
      <c r="H1072" s="21">
        <v>0.81299999999999994</v>
      </c>
      <c r="I1072" s="22">
        <v>4.34</v>
      </c>
      <c r="J1072" s="22">
        <v>5</v>
      </c>
      <c r="K1072" s="22">
        <v>32</v>
      </c>
      <c r="L1072" s="22">
        <v>0</v>
      </c>
    </row>
    <row r="1073" spans="1:12" ht="12.75" x14ac:dyDescent="0.25">
      <c r="A1073" s="39"/>
      <c r="B1073" s="23" t="s">
        <v>519</v>
      </c>
      <c r="C1073" s="21">
        <v>0</v>
      </c>
      <c r="D1073" s="21">
        <v>0</v>
      </c>
      <c r="E1073" s="21">
        <v>0.125</v>
      </c>
      <c r="F1073" s="21">
        <v>0.5</v>
      </c>
      <c r="G1073" s="21">
        <v>0.375</v>
      </c>
      <c r="H1073" s="21">
        <v>0.875</v>
      </c>
      <c r="I1073" s="22">
        <v>4.25</v>
      </c>
      <c r="J1073" s="22">
        <v>4</v>
      </c>
      <c r="K1073" s="22">
        <v>16</v>
      </c>
      <c r="L1073" s="22">
        <v>0</v>
      </c>
    </row>
    <row r="1074" spans="1:12" ht="12.75" x14ac:dyDescent="0.25">
      <c r="A1074" s="39"/>
      <c r="B1074" s="23" t="s">
        <v>520</v>
      </c>
      <c r="C1074" s="21">
        <v>0</v>
      </c>
      <c r="D1074" s="21">
        <v>0</v>
      </c>
      <c r="E1074" s="21">
        <v>0</v>
      </c>
      <c r="F1074" s="21">
        <v>0.5</v>
      </c>
      <c r="G1074" s="21">
        <v>0.5</v>
      </c>
      <c r="H1074" s="21">
        <v>1</v>
      </c>
      <c r="I1074" s="22">
        <v>4.5</v>
      </c>
      <c r="J1074" s="22">
        <v>4.5</v>
      </c>
      <c r="K1074" s="22">
        <v>4</v>
      </c>
      <c r="L1074" s="22">
        <v>0</v>
      </c>
    </row>
    <row r="1075" spans="1:12" ht="12.75" x14ac:dyDescent="0.25">
      <c r="A1075" s="39"/>
      <c r="B1075" s="23" t="s">
        <v>545</v>
      </c>
      <c r="C1075" s="21">
        <v>0</v>
      </c>
      <c r="D1075" s="21">
        <v>0</v>
      </c>
      <c r="E1075" s="21">
        <v>0.222</v>
      </c>
      <c r="F1075" s="21">
        <v>0.111</v>
      </c>
      <c r="G1075" s="21">
        <v>0.66700000000000004</v>
      </c>
      <c r="H1075" s="21">
        <v>0.77800000000000002</v>
      </c>
      <c r="I1075" s="22">
        <v>4.4400000000000004</v>
      </c>
      <c r="J1075" s="22">
        <v>5</v>
      </c>
      <c r="K1075" s="22">
        <v>9</v>
      </c>
      <c r="L1075" s="22">
        <v>0</v>
      </c>
    </row>
    <row r="1076" spans="1:12" ht="12.75" x14ac:dyDescent="0.25">
      <c r="A1076" s="39"/>
      <c r="B1076" s="23" t="s">
        <v>521</v>
      </c>
      <c r="C1076" s="21">
        <v>0</v>
      </c>
      <c r="D1076" s="21">
        <v>0</v>
      </c>
      <c r="E1076" s="21">
        <v>0.26300000000000001</v>
      </c>
      <c r="F1076" s="21">
        <v>0.158</v>
      </c>
      <c r="G1076" s="21">
        <v>0.57899999999999996</v>
      </c>
      <c r="H1076" s="21">
        <v>0.73699999999999999</v>
      </c>
      <c r="I1076" s="22">
        <v>4.32</v>
      </c>
      <c r="J1076" s="22">
        <v>5</v>
      </c>
      <c r="K1076" s="22">
        <v>19</v>
      </c>
      <c r="L1076" s="22">
        <v>0</v>
      </c>
    </row>
    <row r="1077" spans="1:12" ht="12.75" x14ac:dyDescent="0.25">
      <c r="A1077" s="39"/>
      <c r="B1077" s="23" t="s">
        <v>522</v>
      </c>
      <c r="C1077" s="21">
        <v>0</v>
      </c>
      <c r="D1077" s="21">
        <v>0</v>
      </c>
      <c r="E1077" s="21">
        <v>0</v>
      </c>
      <c r="F1077" s="21">
        <v>0.5</v>
      </c>
      <c r="G1077" s="21">
        <v>0.5</v>
      </c>
      <c r="H1077" s="21">
        <v>1</v>
      </c>
      <c r="I1077" s="22">
        <v>4.5</v>
      </c>
      <c r="J1077" s="22">
        <v>4.5</v>
      </c>
      <c r="K1077" s="22">
        <v>10</v>
      </c>
      <c r="L1077" s="22">
        <v>0</v>
      </c>
    </row>
    <row r="1078" spans="1:12" ht="12.75" x14ac:dyDescent="0.25">
      <c r="A1078" s="39"/>
      <c r="B1078" s="23" t="s">
        <v>546</v>
      </c>
      <c r="C1078" s="21">
        <v>0</v>
      </c>
      <c r="D1078" s="21">
        <v>0</v>
      </c>
      <c r="E1078" s="21">
        <v>0</v>
      </c>
      <c r="F1078" s="21">
        <v>0</v>
      </c>
      <c r="G1078" s="21">
        <v>1</v>
      </c>
      <c r="H1078" s="21">
        <v>1</v>
      </c>
      <c r="I1078" s="22">
        <v>5</v>
      </c>
      <c r="J1078" s="22">
        <v>5</v>
      </c>
      <c r="K1078" s="22">
        <v>1</v>
      </c>
      <c r="L1078" s="22">
        <v>0</v>
      </c>
    </row>
    <row r="1079" spans="1:12" ht="12.75" x14ac:dyDescent="0.25">
      <c r="A1079" s="39"/>
      <c r="B1079" s="23" t="s">
        <v>523</v>
      </c>
      <c r="C1079" s="21">
        <v>0</v>
      </c>
      <c r="D1079" s="21">
        <v>0</v>
      </c>
      <c r="E1079" s="21">
        <v>0.25</v>
      </c>
      <c r="F1079" s="21">
        <v>0.5</v>
      </c>
      <c r="G1079" s="21">
        <v>0.25</v>
      </c>
      <c r="H1079" s="21">
        <v>0.75</v>
      </c>
      <c r="I1079" s="22">
        <v>4</v>
      </c>
      <c r="J1079" s="22">
        <v>4</v>
      </c>
      <c r="K1079" s="22">
        <v>4</v>
      </c>
      <c r="L1079" s="22">
        <v>0</v>
      </c>
    </row>
    <row r="1080" spans="1:12" ht="12.75" x14ac:dyDescent="0.25">
      <c r="A1080" s="40"/>
      <c r="B1080" s="23" t="s">
        <v>524</v>
      </c>
      <c r="C1080" s="21">
        <v>0</v>
      </c>
      <c r="D1080" s="21">
        <v>0</v>
      </c>
      <c r="E1080" s="21">
        <v>0</v>
      </c>
      <c r="F1080" s="21">
        <v>0.5</v>
      </c>
      <c r="G1080" s="21">
        <v>0.5</v>
      </c>
      <c r="H1080" s="21">
        <v>1</v>
      </c>
      <c r="I1080" s="22">
        <v>4.5</v>
      </c>
      <c r="J1080" s="22">
        <v>4.5</v>
      </c>
      <c r="K1080" s="22">
        <v>4</v>
      </c>
      <c r="L1080" s="22">
        <v>0</v>
      </c>
    </row>
    <row r="1082" spans="1:12" ht="12.75" x14ac:dyDescent="0.2">
      <c r="A1082" s="41"/>
      <c r="B1082" s="42"/>
      <c r="C1082" s="45" t="s">
        <v>131</v>
      </c>
      <c r="D1082" s="46"/>
      <c r="E1082" s="46"/>
      <c r="F1082" s="46"/>
      <c r="G1082" s="46"/>
      <c r="H1082" s="46"/>
      <c r="I1082" s="46"/>
      <c r="J1082" s="46"/>
      <c r="K1082" s="46"/>
      <c r="L1082" s="47"/>
    </row>
    <row r="1083" spans="1:12" ht="12.75" x14ac:dyDescent="0.2">
      <c r="A1083" s="43"/>
      <c r="B1083" s="44"/>
      <c r="C1083" s="20" t="s">
        <v>18</v>
      </c>
      <c r="D1083" s="20" t="s">
        <v>19</v>
      </c>
      <c r="E1083" s="20" t="s">
        <v>20</v>
      </c>
      <c r="F1083" s="20" t="s">
        <v>21</v>
      </c>
      <c r="G1083" s="20" t="s">
        <v>22</v>
      </c>
      <c r="H1083" s="20" t="s">
        <v>23</v>
      </c>
      <c r="I1083" s="45" t="s">
        <v>24</v>
      </c>
      <c r="J1083" s="46"/>
      <c r="K1083" s="46"/>
      <c r="L1083" s="47"/>
    </row>
    <row r="1084" spans="1:12" ht="12.75" x14ac:dyDescent="0.25">
      <c r="A1084" s="38" t="s">
        <v>473</v>
      </c>
      <c r="B1084" s="20" t="s">
        <v>6</v>
      </c>
      <c r="C1084" s="21">
        <v>6.0000000000000001E-3</v>
      </c>
      <c r="D1084" s="21">
        <v>1.7000000000000001E-2</v>
      </c>
      <c r="E1084" s="21">
        <v>0.17699999999999999</v>
      </c>
      <c r="F1084" s="21">
        <v>0.315</v>
      </c>
      <c r="G1084" s="21">
        <v>0.48599999999999999</v>
      </c>
      <c r="H1084" s="21">
        <v>0.80100000000000005</v>
      </c>
      <c r="I1084" s="22">
        <v>4.26</v>
      </c>
      <c r="J1084" s="22">
        <v>4</v>
      </c>
      <c r="K1084" s="22">
        <v>181</v>
      </c>
      <c r="L1084" s="22">
        <v>0</v>
      </c>
    </row>
    <row r="1085" spans="1:12" ht="12.75" x14ac:dyDescent="0.25">
      <c r="A1085" s="39"/>
      <c r="B1085" s="23" t="s">
        <v>517</v>
      </c>
      <c r="C1085" s="21">
        <v>0</v>
      </c>
      <c r="D1085" s="21">
        <v>0</v>
      </c>
      <c r="E1085" s="21">
        <v>0.19700000000000001</v>
      </c>
      <c r="F1085" s="21">
        <v>0.35499999999999998</v>
      </c>
      <c r="G1085" s="21">
        <v>0.44700000000000001</v>
      </c>
      <c r="H1085" s="21">
        <v>0.80300000000000005</v>
      </c>
      <c r="I1085" s="22">
        <v>4.25</v>
      </c>
      <c r="J1085" s="22">
        <v>4</v>
      </c>
      <c r="K1085" s="22">
        <v>76</v>
      </c>
      <c r="L1085" s="22">
        <v>0</v>
      </c>
    </row>
    <row r="1086" spans="1:12" ht="12.75" x14ac:dyDescent="0.25">
      <c r="A1086" s="39"/>
      <c r="B1086" s="23" t="s">
        <v>545</v>
      </c>
      <c r="C1086" s="21">
        <v>0</v>
      </c>
      <c r="D1086" s="21">
        <v>0</v>
      </c>
      <c r="E1086" s="21">
        <v>0.16700000000000001</v>
      </c>
      <c r="F1086" s="21">
        <v>0.16700000000000001</v>
      </c>
      <c r="G1086" s="21">
        <v>0.66700000000000004</v>
      </c>
      <c r="H1086" s="21">
        <v>0.83299999999999996</v>
      </c>
      <c r="I1086" s="22">
        <v>4.5</v>
      </c>
      <c r="J1086" s="22">
        <v>5</v>
      </c>
      <c r="K1086" s="22">
        <v>6</v>
      </c>
      <c r="L1086" s="22">
        <v>0</v>
      </c>
    </row>
    <row r="1087" spans="1:12" ht="12.75" x14ac:dyDescent="0.25">
      <c r="A1087" s="39"/>
      <c r="B1087" s="23" t="s">
        <v>518</v>
      </c>
      <c r="C1087" s="21">
        <v>3.1E-2</v>
      </c>
      <c r="D1087" s="21">
        <v>3.1E-2</v>
      </c>
      <c r="E1087" s="21">
        <v>0.156</v>
      </c>
      <c r="F1087" s="21">
        <v>0.313</v>
      </c>
      <c r="G1087" s="21">
        <v>0.46899999999999997</v>
      </c>
      <c r="H1087" s="21">
        <v>0.78100000000000003</v>
      </c>
      <c r="I1087" s="22">
        <v>4.16</v>
      </c>
      <c r="J1087" s="22">
        <v>4</v>
      </c>
      <c r="K1087" s="22">
        <v>32</v>
      </c>
      <c r="L1087" s="22">
        <v>0</v>
      </c>
    </row>
    <row r="1088" spans="1:12" ht="12.75" x14ac:dyDescent="0.25">
      <c r="A1088" s="39"/>
      <c r="B1088" s="23" t="s">
        <v>519</v>
      </c>
      <c r="C1088" s="21">
        <v>0</v>
      </c>
      <c r="D1088" s="21">
        <v>0</v>
      </c>
      <c r="E1088" s="21">
        <v>0.125</v>
      </c>
      <c r="F1088" s="21">
        <v>0.438</v>
      </c>
      <c r="G1088" s="21">
        <v>0.438</v>
      </c>
      <c r="H1088" s="21">
        <v>0.875</v>
      </c>
      <c r="I1088" s="22">
        <v>4.3099999999999996</v>
      </c>
      <c r="J1088" s="22">
        <v>4</v>
      </c>
      <c r="K1088" s="22">
        <v>16</v>
      </c>
      <c r="L1088" s="22">
        <v>0</v>
      </c>
    </row>
    <row r="1089" spans="1:12" ht="12.75" x14ac:dyDescent="0.25">
      <c r="A1089" s="39"/>
      <c r="B1089" s="23" t="s">
        <v>520</v>
      </c>
      <c r="C1089" s="21">
        <v>0</v>
      </c>
      <c r="D1089" s="21">
        <v>0</v>
      </c>
      <c r="E1089" s="21">
        <v>0</v>
      </c>
      <c r="F1089" s="21">
        <v>0.5</v>
      </c>
      <c r="G1089" s="21">
        <v>0.5</v>
      </c>
      <c r="H1089" s="21">
        <v>1</v>
      </c>
      <c r="I1089" s="22">
        <v>4.5</v>
      </c>
      <c r="J1089" s="22">
        <v>4.5</v>
      </c>
      <c r="K1089" s="22">
        <v>4</v>
      </c>
      <c r="L1089" s="22">
        <v>0</v>
      </c>
    </row>
    <row r="1090" spans="1:12" ht="12.75" x14ac:dyDescent="0.25">
      <c r="A1090" s="39"/>
      <c r="B1090" s="23" t="s">
        <v>545</v>
      </c>
      <c r="C1090" s="21">
        <v>0</v>
      </c>
      <c r="D1090" s="21">
        <v>0.111</v>
      </c>
      <c r="E1090" s="21">
        <v>0.222</v>
      </c>
      <c r="F1090" s="21">
        <v>0</v>
      </c>
      <c r="G1090" s="21">
        <v>0.66700000000000004</v>
      </c>
      <c r="H1090" s="21">
        <v>0.66700000000000004</v>
      </c>
      <c r="I1090" s="22">
        <v>4.22</v>
      </c>
      <c r="J1090" s="22">
        <v>5</v>
      </c>
      <c r="K1090" s="22">
        <v>9</v>
      </c>
      <c r="L1090" s="22">
        <v>0</v>
      </c>
    </row>
    <row r="1091" spans="1:12" ht="12.75" x14ac:dyDescent="0.25">
      <c r="A1091" s="39"/>
      <c r="B1091" s="23" t="s">
        <v>521</v>
      </c>
      <c r="C1091" s="21">
        <v>0</v>
      </c>
      <c r="D1091" s="21">
        <v>5.2999999999999999E-2</v>
      </c>
      <c r="E1091" s="21">
        <v>0.26300000000000001</v>
      </c>
      <c r="F1091" s="21">
        <v>0.21099999999999999</v>
      </c>
      <c r="G1091" s="21">
        <v>0.47399999999999998</v>
      </c>
      <c r="H1091" s="21">
        <v>0.68400000000000005</v>
      </c>
      <c r="I1091" s="22">
        <v>4.1100000000000003</v>
      </c>
      <c r="J1091" s="22">
        <v>4</v>
      </c>
      <c r="K1091" s="22">
        <v>19</v>
      </c>
      <c r="L1091" s="22">
        <v>0</v>
      </c>
    </row>
    <row r="1092" spans="1:12" ht="12.75" x14ac:dyDescent="0.25">
      <c r="A1092" s="39"/>
      <c r="B1092" s="23" t="s">
        <v>522</v>
      </c>
      <c r="C1092" s="21">
        <v>0</v>
      </c>
      <c r="D1092" s="21">
        <v>0</v>
      </c>
      <c r="E1092" s="21">
        <v>0.1</v>
      </c>
      <c r="F1092" s="21">
        <v>0.3</v>
      </c>
      <c r="G1092" s="21">
        <v>0.6</v>
      </c>
      <c r="H1092" s="21">
        <v>0.9</v>
      </c>
      <c r="I1092" s="22">
        <v>4.5</v>
      </c>
      <c r="J1092" s="22">
        <v>5</v>
      </c>
      <c r="K1092" s="22">
        <v>10</v>
      </c>
      <c r="L1092" s="22">
        <v>0</v>
      </c>
    </row>
    <row r="1093" spans="1:12" ht="12.75" x14ac:dyDescent="0.25">
      <c r="A1093" s="39"/>
      <c r="B1093" s="23" t="s">
        <v>546</v>
      </c>
      <c r="C1093" s="21">
        <v>0</v>
      </c>
      <c r="D1093" s="21">
        <v>0</v>
      </c>
      <c r="E1093" s="21">
        <v>0</v>
      </c>
      <c r="F1093" s="21">
        <v>0</v>
      </c>
      <c r="G1093" s="21">
        <v>1</v>
      </c>
      <c r="H1093" s="21">
        <v>1</v>
      </c>
      <c r="I1093" s="22">
        <v>5</v>
      </c>
      <c r="J1093" s="22">
        <v>5</v>
      </c>
      <c r="K1093" s="22">
        <v>1</v>
      </c>
      <c r="L1093" s="22">
        <v>0</v>
      </c>
    </row>
    <row r="1094" spans="1:12" ht="12.75" x14ac:dyDescent="0.25">
      <c r="A1094" s="39"/>
      <c r="B1094" s="23" t="s">
        <v>523</v>
      </c>
      <c r="C1094" s="21">
        <v>0</v>
      </c>
      <c r="D1094" s="21">
        <v>0</v>
      </c>
      <c r="E1094" s="21">
        <v>0.25</v>
      </c>
      <c r="F1094" s="21">
        <v>0.25</v>
      </c>
      <c r="G1094" s="21">
        <v>0.5</v>
      </c>
      <c r="H1094" s="21">
        <v>0.75</v>
      </c>
      <c r="I1094" s="22">
        <v>4.25</v>
      </c>
      <c r="J1094" s="22">
        <v>4.5</v>
      </c>
      <c r="K1094" s="22">
        <v>4</v>
      </c>
      <c r="L1094" s="22">
        <v>0</v>
      </c>
    </row>
    <row r="1095" spans="1:12" ht="12.75" x14ac:dyDescent="0.25">
      <c r="A1095" s="40"/>
      <c r="B1095" s="23" t="s">
        <v>524</v>
      </c>
      <c r="C1095" s="21">
        <v>0</v>
      </c>
      <c r="D1095" s="21">
        <v>0</v>
      </c>
      <c r="E1095" s="21">
        <v>0</v>
      </c>
      <c r="F1095" s="21">
        <v>0.5</v>
      </c>
      <c r="G1095" s="21">
        <v>0.5</v>
      </c>
      <c r="H1095" s="21">
        <v>1</v>
      </c>
      <c r="I1095" s="22">
        <v>4.5</v>
      </c>
      <c r="J1095" s="22">
        <v>4.5</v>
      </c>
      <c r="K1095" s="22">
        <v>4</v>
      </c>
      <c r="L1095" s="22">
        <v>0</v>
      </c>
    </row>
    <row r="1097" spans="1:12" ht="12.75" x14ac:dyDescent="0.2">
      <c r="A1097" s="41"/>
      <c r="B1097" s="42"/>
      <c r="C1097" s="45" t="s">
        <v>132</v>
      </c>
      <c r="D1097" s="46"/>
      <c r="E1097" s="46"/>
      <c r="F1097" s="46"/>
      <c r="G1097" s="46"/>
      <c r="H1097" s="46"/>
      <c r="I1097" s="46"/>
      <c r="J1097" s="46"/>
      <c r="K1097" s="46"/>
      <c r="L1097" s="47"/>
    </row>
    <row r="1098" spans="1:12" ht="12.75" x14ac:dyDescent="0.2">
      <c r="A1098" s="43"/>
      <c r="B1098" s="44"/>
      <c r="C1098" s="20" t="s">
        <v>18</v>
      </c>
      <c r="D1098" s="20" t="s">
        <v>19</v>
      </c>
      <c r="E1098" s="20" t="s">
        <v>20</v>
      </c>
      <c r="F1098" s="20" t="s">
        <v>21</v>
      </c>
      <c r="G1098" s="20" t="s">
        <v>22</v>
      </c>
      <c r="H1098" s="20" t="s">
        <v>23</v>
      </c>
      <c r="I1098" s="45" t="s">
        <v>24</v>
      </c>
      <c r="J1098" s="46"/>
      <c r="K1098" s="46"/>
      <c r="L1098" s="47"/>
    </row>
    <row r="1099" spans="1:12" ht="12.75" x14ac:dyDescent="0.25">
      <c r="A1099" s="38" t="s">
        <v>473</v>
      </c>
      <c r="B1099" s="20" t="s">
        <v>6</v>
      </c>
      <c r="C1099" s="21">
        <v>1.0999999999999999E-2</v>
      </c>
      <c r="D1099" s="21">
        <v>1.7000000000000001E-2</v>
      </c>
      <c r="E1099" s="21">
        <v>0.22700000000000001</v>
      </c>
      <c r="F1099" s="21">
        <v>0.28699999999999998</v>
      </c>
      <c r="G1099" s="21">
        <v>0.45900000000000002</v>
      </c>
      <c r="H1099" s="21">
        <v>0.746</v>
      </c>
      <c r="I1099" s="22">
        <v>4.17</v>
      </c>
      <c r="J1099" s="22">
        <v>4</v>
      </c>
      <c r="K1099" s="22">
        <v>181</v>
      </c>
      <c r="L1099" s="22">
        <v>0</v>
      </c>
    </row>
    <row r="1100" spans="1:12" ht="12.75" x14ac:dyDescent="0.25">
      <c r="A1100" s="39"/>
      <c r="B1100" s="23" t="s">
        <v>517</v>
      </c>
      <c r="C1100" s="21">
        <v>1.2999999999999999E-2</v>
      </c>
      <c r="D1100" s="21">
        <v>2.5999999999999999E-2</v>
      </c>
      <c r="E1100" s="21">
        <v>0.21099999999999999</v>
      </c>
      <c r="F1100" s="21">
        <v>0.28899999999999998</v>
      </c>
      <c r="G1100" s="21">
        <v>0.46100000000000002</v>
      </c>
      <c r="H1100" s="21">
        <v>0.75</v>
      </c>
      <c r="I1100" s="22">
        <v>4.16</v>
      </c>
      <c r="J1100" s="22">
        <v>4</v>
      </c>
      <c r="K1100" s="22">
        <v>76</v>
      </c>
      <c r="L1100" s="22">
        <v>0</v>
      </c>
    </row>
    <row r="1101" spans="1:12" ht="12.75" x14ac:dyDescent="0.25">
      <c r="A1101" s="39"/>
      <c r="B1101" s="23" t="s">
        <v>545</v>
      </c>
      <c r="C1101" s="21">
        <v>0</v>
      </c>
      <c r="D1101" s="21">
        <v>0</v>
      </c>
      <c r="E1101" s="21">
        <v>0.16700000000000001</v>
      </c>
      <c r="F1101" s="21">
        <v>0.5</v>
      </c>
      <c r="G1101" s="21">
        <v>0.33300000000000002</v>
      </c>
      <c r="H1101" s="21">
        <v>0.83299999999999996</v>
      </c>
      <c r="I1101" s="22">
        <v>4.17</v>
      </c>
      <c r="J1101" s="22">
        <v>4</v>
      </c>
      <c r="K1101" s="22">
        <v>6</v>
      </c>
      <c r="L1101" s="22">
        <v>0</v>
      </c>
    </row>
    <row r="1102" spans="1:12" ht="12.75" x14ac:dyDescent="0.25">
      <c r="A1102" s="39"/>
      <c r="B1102" s="23" t="s">
        <v>518</v>
      </c>
      <c r="C1102" s="21">
        <v>0</v>
      </c>
      <c r="D1102" s="21">
        <v>3.1E-2</v>
      </c>
      <c r="E1102" s="21">
        <v>0.25</v>
      </c>
      <c r="F1102" s="21">
        <v>0.28100000000000003</v>
      </c>
      <c r="G1102" s="21">
        <v>0.438</v>
      </c>
      <c r="H1102" s="21">
        <v>0.71899999999999997</v>
      </c>
      <c r="I1102" s="22">
        <v>4.13</v>
      </c>
      <c r="J1102" s="22">
        <v>4</v>
      </c>
      <c r="K1102" s="22">
        <v>32</v>
      </c>
      <c r="L1102" s="22">
        <v>0</v>
      </c>
    </row>
    <row r="1103" spans="1:12" ht="12.75" x14ac:dyDescent="0.25">
      <c r="A1103" s="39"/>
      <c r="B1103" s="23" t="s">
        <v>519</v>
      </c>
      <c r="C1103" s="21">
        <v>0</v>
      </c>
      <c r="D1103" s="21">
        <v>0</v>
      </c>
      <c r="E1103" s="21">
        <v>0.188</v>
      </c>
      <c r="F1103" s="21">
        <v>0.313</v>
      </c>
      <c r="G1103" s="21">
        <v>0.5</v>
      </c>
      <c r="H1103" s="21">
        <v>0.81299999999999994</v>
      </c>
      <c r="I1103" s="22">
        <v>4.3099999999999996</v>
      </c>
      <c r="J1103" s="22">
        <v>4.5</v>
      </c>
      <c r="K1103" s="22">
        <v>16</v>
      </c>
      <c r="L1103" s="22">
        <v>0</v>
      </c>
    </row>
    <row r="1104" spans="1:12" ht="12.75" x14ac:dyDescent="0.25">
      <c r="A1104" s="39"/>
      <c r="B1104" s="23" t="s">
        <v>520</v>
      </c>
      <c r="C1104" s="21">
        <v>0</v>
      </c>
      <c r="D1104" s="21">
        <v>0</v>
      </c>
      <c r="E1104" s="21">
        <v>0.25</v>
      </c>
      <c r="F1104" s="21">
        <v>0.5</v>
      </c>
      <c r="G1104" s="21">
        <v>0.25</v>
      </c>
      <c r="H1104" s="21">
        <v>0.75</v>
      </c>
      <c r="I1104" s="22">
        <v>4</v>
      </c>
      <c r="J1104" s="22">
        <v>4</v>
      </c>
      <c r="K1104" s="22">
        <v>4</v>
      </c>
      <c r="L1104" s="22">
        <v>0</v>
      </c>
    </row>
    <row r="1105" spans="1:12" ht="12.75" x14ac:dyDescent="0.25">
      <c r="A1105" s="39"/>
      <c r="B1105" s="23" t="s">
        <v>545</v>
      </c>
      <c r="C1105" s="21">
        <v>0</v>
      </c>
      <c r="D1105" s="21">
        <v>0</v>
      </c>
      <c r="E1105" s="21">
        <v>0.222</v>
      </c>
      <c r="F1105" s="21">
        <v>0.111</v>
      </c>
      <c r="G1105" s="21">
        <v>0.66700000000000004</v>
      </c>
      <c r="H1105" s="21">
        <v>0.77800000000000002</v>
      </c>
      <c r="I1105" s="22">
        <v>4.4400000000000004</v>
      </c>
      <c r="J1105" s="22">
        <v>5</v>
      </c>
      <c r="K1105" s="22">
        <v>9</v>
      </c>
      <c r="L1105" s="22">
        <v>0</v>
      </c>
    </row>
    <row r="1106" spans="1:12" ht="12.75" x14ac:dyDescent="0.25">
      <c r="A1106" s="39"/>
      <c r="B1106" s="23" t="s">
        <v>521</v>
      </c>
      <c r="C1106" s="21">
        <v>5.2999999999999999E-2</v>
      </c>
      <c r="D1106" s="21">
        <v>0</v>
      </c>
      <c r="E1106" s="21">
        <v>0.316</v>
      </c>
      <c r="F1106" s="21">
        <v>0.26300000000000001</v>
      </c>
      <c r="G1106" s="21">
        <v>0.36799999999999999</v>
      </c>
      <c r="H1106" s="21">
        <v>0.63200000000000001</v>
      </c>
      <c r="I1106" s="22">
        <v>3.89</v>
      </c>
      <c r="J1106" s="22">
        <v>4</v>
      </c>
      <c r="K1106" s="22">
        <v>19</v>
      </c>
      <c r="L1106" s="22">
        <v>0</v>
      </c>
    </row>
    <row r="1107" spans="1:12" ht="12.75" x14ac:dyDescent="0.25">
      <c r="A1107" s="39"/>
      <c r="B1107" s="23" t="s">
        <v>522</v>
      </c>
      <c r="C1107" s="21">
        <v>0</v>
      </c>
      <c r="D1107" s="21">
        <v>0</v>
      </c>
      <c r="E1107" s="21">
        <v>0.1</v>
      </c>
      <c r="F1107" s="21">
        <v>0.3</v>
      </c>
      <c r="G1107" s="21">
        <v>0.6</v>
      </c>
      <c r="H1107" s="21">
        <v>0.9</v>
      </c>
      <c r="I1107" s="22">
        <v>4.5</v>
      </c>
      <c r="J1107" s="22">
        <v>5</v>
      </c>
      <c r="K1107" s="22">
        <v>10</v>
      </c>
      <c r="L1107" s="22">
        <v>0</v>
      </c>
    </row>
    <row r="1108" spans="1:12" ht="12.75" x14ac:dyDescent="0.25">
      <c r="A1108" s="39"/>
      <c r="B1108" s="23" t="s">
        <v>546</v>
      </c>
      <c r="C1108" s="21">
        <v>0</v>
      </c>
      <c r="D1108" s="21">
        <v>0</v>
      </c>
      <c r="E1108" s="21">
        <v>1</v>
      </c>
      <c r="F1108" s="21">
        <v>0</v>
      </c>
      <c r="G1108" s="21">
        <v>0</v>
      </c>
      <c r="H1108" s="21">
        <v>0</v>
      </c>
      <c r="I1108" s="22">
        <v>3</v>
      </c>
      <c r="J1108" s="22">
        <v>3</v>
      </c>
      <c r="K1108" s="22">
        <v>1</v>
      </c>
      <c r="L1108" s="22">
        <v>0</v>
      </c>
    </row>
    <row r="1109" spans="1:12" ht="12.75" x14ac:dyDescent="0.25">
      <c r="A1109" s="39"/>
      <c r="B1109" s="23" t="s">
        <v>523</v>
      </c>
      <c r="C1109" s="21">
        <v>0</v>
      </c>
      <c r="D1109" s="21">
        <v>0</v>
      </c>
      <c r="E1109" s="21">
        <v>0.25</v>
      </c>
      <c r="F1109" s="21">
        <v>0.25</v>
      </c>
      <c r="G1109" s="21">
        <v>0.5</v>
      </c>
      <c r="H1109" s="21">
        <v>0.75</v>
      </c>
      <c r="I1109" s="22">
        <v>4.25</v>
      </c>
      <c r="J1109" s="22">
        <v>4.5</v>
      </c>
      <c r="K1109" s="22">
        <v>4</v>
      </c>
      <c r="L1109" s="22">
        <v>0</v>
      </c>
    </row>
    <row r="1110" spans="1:12" ht="12.75" x14ac:dyDescent="0.25">
      <c r="A1110" s="40"/>
      <c r="B1110" s="23" t="s">
        <v>524</v>
      </c>
      <c r="C1110" s="21">
        <v>0</v>
      </c>
      <c r="D1110" s="21">
        <v>0</v>
      </c>
      <c r="E1110" s="21">
        <v>0.25</v>
      </c>
      <c r="F1110" s="21">
        <v>0.25</v>
      </c>
      <c r="G1110" s="21">
        <v>0.5</v>
      </c>
      <c r="H1110" s="21">
        <v>0.75</v>
      </c>
      <c r="I1110" s="22">
        <v>4.25</v>
      </c>
      <c r="J1110" s="22">
        <v>4.5</v>
      </c>
      <c r="K1110" s="22">
        <v>4</v>
      </c>
      <c r="L1110" s="22">
        <v>0</v>
      </c>
    </row>
    <row r="1112" spans="1:12" ht="12.75" x14ac:dyDescent="0.2">
      <c r="A1112" s="41"/>
      <c r="B1112" s="42"/>
      <c r="C1112" s="45" t="s">
        <v>133</v>
      </c>
      <c r="D1112" s="46"/>
      <c r="E1112" s="46"/>
      <c r="F1112" s="46"/>
      <c r="G1112" s="46"/>
      <c r="H1112" s="46"/>
      <c r="I1112" s="46"/>
      <c r="J1112" s="46"/>
      <c r="K1112" s="46"/>
      <c r="L1112" s="47"/>
    </row>
    <row r="1113" spans="1:12" ht="12.75" x14ac:dyDescent="0.2">
      <c r="A1113" s="43"/>
      <c r="B1113" s="44"/>
      <c r="C1113" s="20" t="s">
        <v>18</v>
      </c>
      <c r="D1113" s="20" t="s">
        <v>19</v>
      </c>
      <c r="E1113" s="20" t="s">
        <v>20</v>
      </c>
      <c r="F1113" s="20" t="s">
        <v>21</v>
      </c>
      <c r="G1113" s="20" t="s">
        <v>22</v>
      </c>
      <c r="H1113" s="20" t="s">
        <v>23</v>
      </c>
      <c r="I1113" s="45" t="s">
        <v>24</v>
      </c>
      <c r="J1113" s="46"/>
      <c r="K1113" s="46"/>
      <c r="L1113" s="47"/>
    </row>
    <row r="1114" spans="1:12" ht="12.75" x14ac:dyDescent="0.25">
      <c r="A1114" s="38" t="s">
        <v>473</v>
      </c>
      <c r="B1114" s="20" t="s">
        <v>6</v>
      </c>
      <c r="C1114" s="21">
        <v>0</v>
      </c>
      <c r="D1114" s="21">
        <v>1.0999999999999999E-2</v>
      </c>
      <c r="E1114" s="21">
        <v>0.182</v>
      </c>
      <c r="F1114" s="21">
        <v>0.41399999999999998</v>
      </c>
      <c r="G1114" s="21">
        <v>0.39200000000000002</v>
      </c>
      <c r="H1114" s="21">
        <v>0.80700000000000005</v>
      </c>
      <c r="I1114" s="22">
        <v>4.1900000000000004</v>
      </c>
      <c r="J1114" s="22">
        <v>4</v>
      </c>
      <c r="K1114" s="22">
        <v>181</v>
      </c>
      <c r="L1114" s="22">
        <v>0</v>
      </c>
    </row>
    <row r="1115" spans="1:12" ht="12.75" x14ac:dyDescent="0.25">
      <c r="A1115" s="39"/>
      <c r="B1115" s="23" t="s">
        <v>517</v>
      </c>
      <c r="C1115" s="21">
        <v>0</v>
      </c>
      <c r="D1115" s="21">
        <v>0</v>
      </c>
      <c r="E1115" s="21">
        <v>0.17100000000000001</v>
      </c>
      <c r="F1115" s="21">
        <v>0.44700000000000001</v>
      </c>
      <c r="G1115" s="21">
        <v>0.38200000000000001</v>
      </c>
      <c r="H1115" s="21">
        <v>0.82899999999999996</v>
      </c>
      <c r="I1115" s="22">
        <v>4.21</v>
      </c>
      <c r="J1115" s="22">
        <v>4</v>
      </c>
      <c r="K1115" s="22">
        <v>76</v>
      </c>
      <c r="L1115" s="22">
        <v>0</v>
      </c>
    </row>
    <row r="1116" spans="1:12" ht="12.75" x14ac:dyDescent="0.25">
      <c r="A1116" s="39"/>
      <c r="B1116" s="23" t="s">
        <v>545</v>
      </c>
      <c r="C1116" s="21">
        <v>0</v>
      </c>
      <c r="D1116" s="21">
        <v>0</v>
      </c>
      <c r="E1116" s="21">
        <v>0</v>
      </c>
      <c r="F1116" s="21">
        <v>0.33300000000000002</v>
      </c>
      <c r="G1116" s="21">
        <v>0.66700000000000004</v>
      </c>
      <c r="H1116" s="21">
        <v>1</v>
      </c>
      <c r="I1116" s="22">
        <v>4.67</v>
      </c>
      <c r="J1116" s="22">
        <v>5</v>
      </c>
      <c r="K1116" s="22">
        <v>6</v>
      </c>
      <c r="L1116" s="22">
        <v>0</v>
      </c>
    </row>
    <row r="1117" spans="1:12" ht="12.75" x14ac:dyDescent="0.25">
      <c r="A1117" s="39"/>
      <c r="B1117" s="23" t="s">
        <v>518</v>
      </c>
      <c r="C1117" s="21">
        <v>0</v>
      </c>
      <c r="D1117" s="21">
        <v>3.1E-2</v>
      </c>
      <c r="E1117" s="21">
        <v>0.156</v>
      </c>
      <c r="F1117" s="21">
        <v>0.375</v>
      </c>
      <c r="G1117" s="21">
        <v>0.438</v>
      </c>
      <c r="H1117" s="21">
        <v>0.81299999999999994</v>
      </c>
      <c r="I1117" s="22">
        <v>4.22</v>
      </c>
      <c r="J1117" s="22">
        <v>4</v>
      </c>
      <c r="K1117" s="22">
        <v>32</v>
      </c>
      <c r="L1117" s="22">
        <v>0</v>
      </c>
    </row>
    <row r="1118" spans="1:12" ht="12.75" x14ac:dyDescent="0.25">
      <c r="A1118" s="39"/>
      <c r="B1118" s="23" t="s">
        <v>519</v>
      </c>
      <c r="C1118" s="21">
        <v>0</v>
      </c>
      <c r="D1118" s="21">
        <v>0</v>
      </c>
      <c r="E1118" s="21">
        <v>0.188</v>
      </c>
      <c r="F1118" s="21">
        <v>0.625</v>
      </c>
      <c r="G1118" s="21">
        <v>0.188</v>
      </c>
      <c r="H1118" s="21">
        <v>0.81299999999999994</v>
      </c>
      <c r="I1118" s="22">
        <v>4</v>
      </c>
      <c r="J1118" s="22">
        <v>4</v>
      </c>
      <c r="K1118" s="22">
        <v>16</v>
      </c>
      <c r="L1118" s="22">
        <v>0</v>
      </c>
    </row>
    <row r="1119" spans="1:12" ht="12.75" x14ac:dyDescent="0.25">
      <c r="A1119" s="39"/>
      <c r="B1119" s="23" t="s">
        <v>520</v>
      </c>
      <c r="C1119" s="21">
        <v>0</v>
      </c>
      <c r="D1119" s="21">
        <v>0</v>
      </c>
      <c r="E1119" s="21">
        <v>0.25</v>
      </c>
      <c r="F1119" s="21">
        <v>0.5</v>
      </c>
      <c r="G1119" s="21">
        <v>0.25</v>
      </c>
      <c r="H1119" s="21">
        <v>0.75</v>
      </c>
      <c r="I1119" s="22">
        <v>4</v>
      </c>
      <c r="J1119" s="22">
        <v>4</v>
      </c>
      <c r="K1119" s="22">
        <v>4</v>
      </c>
      <c r="L1119" s="22">
        <v>0</v>
      </c>
    </row>
    <row r="1120" spans="1:12" ht="12.75" x14ac:dyDescent="0.25">
      <c r="A1120" s="39"/>
      <c r="B1120" s="23" t="s">
        <v>545</v>
      </c>
      <c r="C1120" s="21">
        <v>0</v>
      </c>
      <c r="D1120" s="21">
        <v>0</v>
      </c>
      <c r="E1120" s="21">
        <v>0.33300000000000002</v>
      </c>
      <c r="F1120" s="21">
        <v>0</v>
      </c>
      <c r="G1120" s="21">
        <v>0.66700000000000004</v>
      </c>
      <c r="H1120" s="21">
        <v>0.66700000000000004</v>
      </c>
      <c r="I1120" s="22">
        <v>4.33</v>
      </c>
      <c r="J1120" s="22">
        <v>5</v>
      </c>
      <c r="K1120" s="22">
        <v>9</v>
      </c>
      <c r="L1120" s="22">
        <v>0</v>
      </c>
    </row>
    <row r="1121" spans="1:12" ht="12.75" x14ac:dyDescent="0.25">
      <c r="A1121" s="39"/>
      <c r="B1121" s="23" t="s">
        <v>521</v>
      </c>
      <c r="C1121" s="21">
        <v>0</v>
      </c>
      <c r="D1121" s="21">
        <v>5.2999999999999999E-2</v>
      </c>
      <c r="E1121" s="21">
        <v>0.26300000000000001</v>
      </c>
      <c r="F1121" s="21">
        <v>0.316</v>
      </c>
      <c r="G1121" s="21">
        <v>0.36799999999999999</v>
      </c>
      <c r="H1121" s="21">
        <v>0.68400000000000005</v>
      </c>
      <c r="I1121" s="22">
        <v>4</v>
      </c>
      <c r="J1121" s="22">
        <v>4</v>
      </c>
      <c r="K1121" s="22">
        <v>19</v>
      </c>
      <c r="L1121" s="22">
        <v>0</v>
      </c>
    </row>
    <row r="1122" spans="1:12" ht="12.75" x14ac:dyDescent="0.25">
      <c r="A1122" s="39"/>
      <c r="B1122" s="23" t="s">
        <v>522</v>
      </c>
      <c r="C1122" s="21">
        <v>0</v>
      </c>
      <c r="D1122" s="21">
        <v>0</v>
      </c>
      <c r="E1122" s="21">
        <v>0.1</v>
      </c>
      <c r="F1122" s="21">
        <v>0.4</v>
      </c>
      <c r="G1122" s="21">
        <v>0.5</v>
      </c>
      <c r="H1122" s="21">
        <v>0.9</v>
      </c>
      <c r="I1122" s="22">
        <v>4.4000000000000004</v>
      </c>
      <c r="J1122" s="22">
        <v>4.5</v>
      </c>
      <c r="K1122" s="22">
        <v>10</v>
      </c>
      <c r="L1122" s="22">
        <v>0</v>
      </c>
    </row>
    <row r="1123" spans="1:12" ht="12.75" x14ac:dyDescent="0.25">
      <c r="A1123" s="39"/>
      <c r="B1123" s="23" t="s">
        <v>546</v>
      </c>
      <c r="C1123" s="21">
        <v>0</v>
      </c>
      <c r="D1123" s="21">
        <v>0</v>
      </c>
      <c r="E1123" s="21">
        <v>0</v>
      </c>
      <c r="F1123" s="21">
        <v>1</v>
      </c>
      <c r="G1123" s="21">
        <v>0</v>
      </c>
      <c r="H1123" s="21">
        <v>1</v>
      </c>
      <c r="I1123" s="22">
        <v>4</v>
      </c>
      <c r="J1123" s="22">
        <v>4</v>
      </c>
      <c r="K1123" s="22">
        <v>1</v>
      </c>
      <c r="L1123" s="22">
        <v>0</v>
      </c>
    </row>
    <row r="1124" spans="1:12" ht="12.75" x14ac:dyDescent="0.25">
      <c r="A1124" s="39"/>
      <c r="B1124" s="23" t="s">
        <v>523</v>
      </c>
      <c r="C1124" s="21">
        <v>0</v>
      </c>
      <c r="D1124" s="21">
        <v>0</v>
      </c>
      <c r="E1124" s="21">
        <v>0.25</v>
      </c>
      <c r="F1124" s="21">
        <v>0.5</v>
      </c>
      <c r="G1124" s="21">
        <v>0.25</v>
      </c>
      <c r="H1124" s="21">
        <v>0.75</v>
      </c>
      <c r="I1124" s="22">
        <v>4</v>
      </c>
      <c r="J1124" s="22">
        <v>4</v>
      </c>
      <c r="K1124" s="22">
        <v>4</v>
      </c>
      <c r="L1124" s="22">
        <v>0</v>
      </c>
    </row>
    <row r="1125" spans="1:12" ht="12.75" x14ac:dyDescent="0.25">
      <c r="A1125" s="40"/>
      <c r="B1125" s="23" t="s">
        <v>524</v>
      </c>
      <c r="C1125" s="21">
        <v>0</v>
      </c>
      <c r="D1125" s="21">
        <v>0</v>
      </c>
      <c r="E1125" s="21">
        <v>0.25</v>
      </c>
      <c r="F1125" s="21">
        <v>0.5</v>
      </c>
      <c r="G1125" s="21">
        <v>0.25</v>
      </c>
      <c r="H1125" s="21">
        <v>0.75</v>
      </c>
      <c r="I1125" s="22">
        <v>4</v>
      </c>
      <c r="J1125" s="22">
        <v>4</v>
      </c>
      <c r="K1125" s="22">
        <v>4</v>
      </c>
      <c r="L1125" s="22">
        <v>0</v>
      </c>
    </row>
    <row r="1127" spans="1:12" ht="12.75" x14ac:dyDescent="0.2">
      <c r="A1127" s="41"/>
      <c r="B1127" s="42"/>
      <c r="C1127" s="45" t="s">
        <v>134</v>
      </c>
      <c r="D1127" s="46"/>
      <c r="E1127" s="46"/>
      <c r="F1127" s="47"/>
    </row>
    <row r="1128" spans="1:12" ht="12.75" x14ac:dyDescent="0.2">
      <c r="A1128" s="43"/>
      <c r="B1128" s="44"/>
      <c r="C1128" s="20" t="s">
        <v>2</v>
      </c>
      <c r="D1128" s="20" t="s">
        <v>3</v>
      </c>
      <c r="E1128" s="45" t="s">
        <v>4</v>
      </c>
      <c r="F1128" s="47"/>
    </row>
    <row r="1129" spans="1:12" ht="12.75" x14ac:dyDescent="0.25">
      <c r="A1129" s="38" t="s">
        <v>473</v>
      </c>
      <c r="B1129" s="20" t="s">
        <v>6</v>
      </c>
      <c r="C1129" s="21">
        <v>3.9E-2</v>
      </c>
      <c r="D1129" s="21">
        <v>0.96099999999999997</v>
      </c>
      <c r="E1129" s="22">
        <v>181</v>
      </c>
      <c r="F1129" s="22">
        <v>0</v>
      </c>
    </row>
    <row r="1130" spans="1:12" ht="12.75" x14ac:dyDescent="0.25">
      <c r="A1130" s="39"/>
      <c r="B1130" s="23" t="s">
        <v>517</v>
      </c>
      <c r="C1130" s="21">
        <v>3.9E-2</v>
      </c>
      <c r="D1130" s="21">
        <v>0.96099999999999997</v>
      </c>
      <c r="E1130" s="22">
        <v>76</v>
      </c>
      <c r="F1130" s="22">
        <v>0</v>
      </c>
    </row>
    <row r="1131" spans="1:12" ht="12.75" x14ac:dyDescent="0.25">
      <c r="A1131" s="39"/>
      <c r="B1131" s="23" t="s">
        <v>545</v>
      </c>
      <c r="C1131" s="21">
        <v>0</v>
      </c>
      <c r="D1131" s="21">
        <v>1</v>
      </c>
      <c r="E1131" s="22">
        <v>6</v>
      </c>
      <c r="F1131" s="22">
        <v>0</v>
      </c>
    </row>
    <row r="1132" spans="1:12" ht="12.75" x14ac:dyDescent="0.25">
      <c r="A1132" s="39"/>
      <c r="B1132" s="23" t="s">
        <v>518</v>
      </c>
      <c r="C1132" s="21">
        <v>3.1E-2</v>
      </c>
      <c r="D1132" s="21">
        <v>0.96899999999999997</v>
      </c>
      <c r="E1132" s="22">
        <v>32</v>
      </c>
      <c r="F1132" s="22">
        <v>0</v>
      </c>
    </row>
    <row r="1133" spans="1:12" ht="12.75" x14ac:dyDescent="0.25">
      <c r="A1133" s="39"/>
      <c r="B1133" s="23" t="s">
        <v>519</v>
      </c>
      <c r="C1133" s="21">
        <v>0.125</v>
      </c>
      <c r="D1133" s="21">
        <v>0.875</v>
      </c>
      <c r="E1133" s="22">
        <v>16</v>
      </c>
      <c r="F1133" s="22">
        <v>0</v>
      </c>
    </row>
    <row r="1134" spans="1:12" ht="12.75" x14ac:dyDescent="0.25">
      <c r="A1134" s="39"/>
      <c r="B1134" s="23" t="s">
        <v>520</v>
      </c>
      <c r="C1134" s="21">
        <v>0</v>
      </c>
      <c r="D1134" s="21">
        <v>1</v>
      </c>
      <c r="E1134" s="22">
        <v>4</v>
      </c>
      <c r="F1134" s="22">
        <v>0</v>
      </c>
    </row>
    <row r="1135" spans="1:12" ht="12.75" x14ac:dyDescent="0.25">
      <c r="A1135" s="39"/>
      <c r="B1135" s="23" t="s">
        <v>545</v>
      </c>
      <c r="C1135" s="21">
        <v>0</v>
      </c>
      <c r="D1135" s="21">
        <v>1</v>
      </c>
      <c r="E1135" s="22">
        <v>9</v>
      </c>
      <c r="F1135" s="22">
        <v>0</v>
      </c>
    </row>
    <row r="1136" spans="1:12" ht="12.75" x14ac:dyDescent="0.25">
      <c r="A1136" s="39"/>
      <c r="B1136" s="23" t="s">
        <v>521</v>
      </c>
      <c r="C1136" s="21">
        <v>0</v>
      </c>
      <c r="D1136" s="21">
        <v>1</v>
      </c>
      <c r="E1136" s="22">
        <v>19</v>
      </c>
      <c r="F1136" s="22">
        <v>0</v>
      </c>
    </row>
    <row r="1137" spans="1:10" ht="12.75" x14ac:dyDescent="0.25">
      <c r="A1137" s="39"/>
      <c r="B1137" s="23" t="s">
        <v>522</v>
      </c>
      <c r="C1137" s="21">
        <v>0</v>
      </c>
      <c r="D1137" s="21">
        <v>1</v>
      </c>
      <c r="E1137" s="22">
        <v>10</v>
      </c>
      <c r="F1137" s="22">
        <v>0</v>
      </c>
    </row>
    <row r="1138" spans="1:10" ht="12.75" x14ac:dyDescent="0.25">
      <c r="A1138" s="39"/>
      <c r="B1138" s="23" t="s">
        <v>546</v>
      </c>
      <c r="C1138" s="21">
        <v>0</v>
      </c>
      <c r="D1138" s="21">
        <v>1</v>
      </c>
      <c r="E1138" s="22">
        <v>1</v>
      </c>
      <c r="F1138" s="22">
        <v>0</v>
      </c>
    </row>
    <row r="1139" spans="1:10" ht="12.75" x14ac:dyDescent="0.25">
      <c r="A1139" s="39"/>
      <c r="B1139" s="23" t="s">
        <v>523</v>
      </c>
      <c r="C1139" s="21">
        <v>0</v>
      </c>
      <c r="D1139" s="21">
        <v>1</v>
      </c>
      <c r="E1139" s="22">
        <v>4</v>
      </c>
      <c r="F1139" s="22">
        <v>0</v>
      </c>
    </row>
    <row r="1140" spans="1:10" ht="12.75" x14ac:dyDescent="0.25">
      <c r="A1140" s="40"/>
      <c r="B1140" s="23" t="s">
        <v>524</v>
      </c>
      <c r="C1140" s="21">
        <v>0.25</v>
      </c>
      <c r="D1140" s="21">
        <v>0.75</v>
      </c>
      <c r="E1140" s="22">
        <v>4</v>
      </c>
      <c r="F1140" s="22">
        <v>0</v>
      </c>
    </row>
    <row r="1142" spans="1:10" ht="12.75" x14ac:dyDescent="0.2">
      <c r="A1142" s="41"/>
      <c r="B1142" s="42"/>
      <c r="C1142" s="45" t="s">
        <v>135</v>
      </c>
      <c r="D1142" s="46"/>
      <c r="E1142" s="46"/>
      <c r="F1142" s="46"/>
      <c r="G1142" s="46"/>
      <c r="H1142" s="46"/>
      <c r="I1142" s="46"/>
      <c r="J1142" s="47"/>
    </row>
    <row r="1143" spans="1:10" ht="12.75" x14ac:dyDescent="0.2">
      <c r="A1143" s="43"/>
      <c r="B1143" s="44"/>
      <c r="C1143" s="20" t="s">
        <v>136</v>
      </c>
      <c r="D1143" s="20" t="s">
        <v>137</v>
      </c>
      <c r="E1143" s="20" t="s">
        <v>138</v>
      </c>
      <c r="F1143" s="20" t="s">
        <v>139</v>
      </c>
      <c r="G1143" s="45" t="s">
        <v>24</v>
      </c>
      <c r="H1143" s="46"/>
      <c r="I1143" s="46"/>
      <c r="J1143" s="47"/>
    </row>
    <row r="1144" spans="1:10" ht="12.75" x14ac:dyDescent="0.25">
      <c r="A1144" s="38" t="s">
        <v>473</v>
      </c>
      <c r="B1144" s="20" t="s">
        <v>6</v>
      </c>
      <c r="C1144" s="21">
        <v>0.14299999999999999</v>
      </c>
      <c r="D1144" s="21">
        <v>0.42899999999999999</v>
      </c>
      <c r="E1144" s="21">
        <v>0.42899999999999999</v>
      </c>
      <c r="F1144" s="21">
        <v>0</v>
      </c>
      <c r="G1144" s="22">
        <v>3.57</v>
      </c>
      <c r="H1144" s="22">
        <v>3</v>
      </c>
      <c r="I1144" s="22">
        <v>7</v>
      </c>
      <c r="J1144" s="22">
        <v>0</v>
      </c>
    </row>
    <row r="1145" spans="1:10" ht="12.75" x14ac:dyDescent="0.25">
      <c r="A1145" s="39"/>
      <c r="B1145" s="23" t="s">
        <v>517</v>
      </c>
      <c r="C1145" s="21">
        <v>0</v>
      </c>
      <c r="D1145" s="21">
        <v>0.33300000000000002</v>
      </c>
      <c r="E1145" s="21">
        <v>0.66700000000000004</v>
      </c>
      <c r="F1145" s="21">
        <v>0</v>
      </c>
      <c r="G1145" s="22">
        <v>4.33</v>
      </c>
      <c r="H1145" s="22">
        <v>5</v>
      </c>
      <c r="I1145" s="22">
        <v>3</v>
      </c>
      <c r="J1145" s="22">
        <v>0</v>
      </c>
    </row>
    <row r="1146" spans="1:10" ht="12.75" x14ac:dyDescent="0.25">
      <c r="A1146" s="39"/>
      <c r="B1146" s="23" t="s">
        <v>518</v>
      </c>
      <c r="C1146" s="21">
        <v>1</v>
      </c>
      <c r="D1146" s="21">
        <v>0</v>
      </c>
      <c r="E1146" s="21">
        <v>0</v>
      </c>
      <c r="F1146" s="21">
        <v>0</v>
      </c>
      <c r="G1146" s="22">
        <v>1</v>
      </c>
      <c r="H1146" s="22">
        <v>1</v>
      </c>
      <c r="I1146" s="22">
        <v>1</v>
      </c>
      <c r="J1146" s="22">
        <v>0</v>
      </c>
    </row>
    <row r="1147" spans="1:10" ht="12.75" x14ac:dyDescent="0.25">
      <c r="A1147" s="39"/>
      <c r="B1147" s="23" t="s">
        <v>519</v>
      </c>
      <c r="C1147" s="21">
        <v>0</v>
      </c>
      <c r="D1147" s="21">
        <v>0.5</v>
      </c>
      <c r="E1147" s="21">
        <v>0.5</v>
      </c>
      <c r="F1147" s="21">
        <v>0</v>
      </c>
      <c r="G1147" s="22">
        <v>4</v>
      </c>
      <c r="H1147" s="22">
        <v>4</v>
      </c>
      <c r="I1147" s="22">
        <v>2</v>
      </c>
      <c r="J1147" s="22">
        <v>0</v>
      </c>
    </row>
    <row r="1148" spans="1:10" ht="12.75" x14ac:dyDescent="0.25">
      <c r="A1148" s="40"/>
      <c r="B1148" s="23" t="s">
        <v>524</v>
      </c>
      <c r="C1148" s="21">
        <v>0</v>
      </c>
      <c r="D1148" s="21">
        <v>1</v>
      </c>
      <c r="E1148" s="21">
        <v>0</v>
      </c>
      <c r="F1148" s="21">
        <v>0</v>
      </c>
      <c r="G1148" s="22">
        <v>3</v>
      </c>
      <c r="H1148" s="22">
        <v>3</v>
      </c>
      <c r="I1148" s="22">
        <v>1</v>
      </c>
      <c r="J1148" s="22">
        <v>0</v>
      </c>
    </row>
    <row r="1150" spans="1:10" ht="12.75" x14ac:dyDescent="0.2">
      <c r="A1150" s="41"/>
      <c r="B1150" s="42"/>
      <c r="C1150" s="45" t="s">
        <v>140</v>
      </c>
      <c r="D1150" s="46"/>
      <c r="E1150" s="46"/>
      <c r="F1150" s="47"/>
    </row>
    <row r="1151" spans="1:10" ht="12.75" x14ac:dyDescent="0.2">
      <c r="A1151" s="43"/>
      <c r="B1151" s="44"/>
      <c r="C1151" s="20" t="s">
        <v>2</v>
      </c>
      <c r="D1151" s="20" t="s">
        <v>3</v>
      </c>
      <c r="E1151" s="45" t="s">
        <v>4</v>
      </c>
      <c r="F1151" s="47"/>
    </row>
    <row r="1152" spans="1:10" ht="12.75" x14ac:dyDescent="0.25">
      <c r="A1152" s="38" t="s">
        <v>473</v>
      </c>
      <c r="B1152" s="20" t="s">
        <v>6</v>
      </c>
      <c r="C1152" s="21">
        <v>3.9E-2</v>
      </c>
      <c r="D1152" s="21">
        <v>0.96099999999999997</v>
      </c>
      <c r="E1152" s="22">
        <v>181</v>
      </c>
      <c r="F1152" s="22">
        <v>0</v>
      </c>
    </row>
    <row r="1153" spans="1:10" ht="12.75" x14ac:dyDescent="0.25">
      <c r="A1153" s="39"/>
      <c r="B1153" s="23" t="s">
        <v>517</v>
      </c>
      <c r="C1153" s="21">
        <v>2.5999999999999999E-2</v>
      </c>
      <c r="D1153" s="21">
        <v>0.97399999999999998</v>
      </c>
      <c r="E1153" s="22">
        <v>76</v>
      </c>
      <c r="F1153" s="22">
        <v>0</v>
      </c>
    </row>
    <row r="1154" spans="1:10" ht="12.75" x14ac:dyDescent="0.25">
      <c r="A1154" s="39"/>
      <c r="B1154" s="23" t="s">
        <v>545</v>
      </c>
      <c r="C1154" s="21">
        <v>0</v>
      </c>
      <c r="D1154" s="21">
        <v>1</v>
      </c>
      <c r="E1154" s="22">
        <v>6</v>
      </c>
      <c r="F1154" s="22">
        <v>0</v>
      </c>
    </row>
    <row r="1155" spans="1:10" ht="12.75" x14ac:dyDescent="0.25">
      <c r="A1155" s="39"/>
      <c r="B1155" s="23" t="s">
        <v>518</v>
      </c>
      <c r="C1155" s="21">
        <v>6.3E-2</v>
      </c>
      <c r="D1155" s="21">
        <v>0.93799999999999994</v>
      </c>
      <c r="E1155" s="22">
        <v>32</v>
      </c>
      <c r="F1155" s="22">
        <v>0</v>
      </c>
    </row>
    <row r="1156" spans="1:10" ht="12.75" x14ac:dyDescent="0.25">
      <c r="A1156" s="39"/>
      <c r="B1156" s="23" t="s">
        <v>519</v>
      </c>
      <c r="C1156" s="21">
        <v>0</v>
      </c>
      <c r="D1156" s="21">
        <v>1</v>
      </c>
      <c r="E1156" s="22">
        <v>16</v>
      </c>
      <c r="F1156" s="22">
        <v>0</v>
      </c>
    </row>
    <row r="1157" spans="1:10" ht="12.75" x14ac:dyDescent="0.25">
      <c r="A1157" s="39"/>
      <c r="B1157" s="23" t="s">
        <v>520</v>
      </c>
      <c r="C1157" s="21">
        <v>0</v>
      </c>
      <c r="D1157" s="21">
        <v>1</v>
      </c>
      <c r="E1157" s="22">
        <v>4</v>
      </c>
      <c r="F1157" s="22">
        <v>0</v>
      </c>
    </row>
    <row r="1158" spans="1:10" ht="12.75" x14ac:dyDescent="0.25">
      <c r="A1158" s="39"/>
      <c r="B1158" s="23" t="s">
        <v>545</v>
      </c>
      <c r="C1158" s="21">
        <v>0</v>
      </c>
      <c r="D1158" s="21">
        <v>1</v>
      </c>
      <c r="E1158" s="22">
        <v>9</v>
      </c>
      <c r="F1158" s="22">
        <v>0</v>
      </c>
    </row>
    <row r="1159" spans="1:10" ht="12.75" x14ac:dyDescent="0.25">
      <c r="A1159" s="39"/>
      <c r="B1159" s="23" t="s">
        <v>521</v>
      </c>
      <c r="C1159" s="21">
        <v>0</v>
      </c>
      <c r="D1159" s="21">
        <v>1</v>
      </c>
      <c r="E1159" s="22">
        <v>19</v>
      </c>
      <c r="F1159" s="22">
        <v>0</v>
      </c>
    </row>
    <row r="1160" spans="1:10" ht="12.75" x14ac:dyDescent="0.25">
      <c r="A1160" s="39"/>
      <c r="B1160" s="23" t="s">
        <v>522</v>
      </c>
      <c r="C1160" s="21">
        <v>0.2</v>
      </c>
      <c r="D1160" s="21">
        <v>0.8</v>
      </c>
      <c r="E1160" s="22">
        <v>10</v>
      </c>
      <c r="F1160" s="22">
        <v>0</v>
      </c>
    </row>
    <row r="1161" spans="1:10" ht="12.75" x14ac:dyDescent="0.25">
      <c r="A1161" s="39"/>
      <c r="B1161" s="23" t="s">
        <v>546</v>
      </c>
      <c r="C1161" s="21">
        <v>1</v>
      </c>
      <c r="D1161" s="21">
        <v>0</v>
      </c>
      <c r="E1161" s="22">
        <v>1</v>
      </c>
      <c r="F1161" s="22">
        <v>0</v>
      </c>
    </row>
    <row r="1162" spans="1:10" ht="12.75" x14ac:dyDescent="0.25">
      <c r="A1162" s="39"/>
      <c r="B1162" s="23" t="s">
        <v>523</v>
      </c>
      <c r="C1162" s="21">
        <v>0</v>
      </c>
      <c r="D1162" s="21">
        <v>1</v>
      </c>
      <c r="E1162" s="22">
        <v>4</v>
      </c>
      <c r="F1162" s="22">
        <v>0</v>
      </c>
    </row>
    <row r="1163" spans="1:10" ht="12.75" x14ac:dyDescent="0.25">
      <c r="A1163" s="40"/>
      <c r="B1163" s="23" t="s">
        <v>524</v>
      </c>
      <c r="C1163" s="21">
        <v>0</v>
      </c>
      <c r="D1163" s="21">
        <v>1</v>
      </c>
      <c r="E1163" s="22">
        <v>4</v>
      </c>
      <c r="F1163" s="22">
        <v>0</v>
      </c>
    </row>
    <row r="1165" spans="1:10" ht="12.75" x14ac:dyDescent="0.2">
      <c r="A1165" s="41"/>
      <c r="B1165" s="42"/>
      <c r="C1165" s="45" t="s">
        <v>141</v>
      </c>
      <c r="D1165" s="46"/>
      <c r="E1165" s="46"/>
      <c r="F1165" s="46"/>
      <c r="G1165" s="46"/>
      <c r="H1165" s="46"/>
      <c r="I1165" s="46"/>
      <c r="J1165" s="47"/>
    </row>
    <row r="1166" spans="1:10" ht="12.75" x14ac:dyDescent="0.2">
      <c r="A1166" s="43"/>
      <c r="B1166" s="44"/>
      <c r="C1166" s="20" t="s">
        <v>136</v>
      </c>
      <c r="D1166" s="20" t="s">
        <v>137</v>
      </c>
      <c r="E1166" s="20" t="s">
        <v>138</v>
      </c>
      <c r="F1166" s="20" t="s">
        <v>139</v>
      </c>
      <c r="G1166" s="45" t="s">
        <v>24</v>
      </c>
      <c r="H1166" s="46"/>
      <c r="I1166" s="46"/>
      <c r="J1166" s="47"/>
    </row>
    <row r="1167" spans="1:10" ht="12.75" x14ac:dyDescent="0.25">
      <c r="A1167" s="38" t="s">
        <v>473</v>
      </c>
      <c r="B1167" s="20" t="s">
        <v>6</v>
      </c>
      <c r="C1167" s="21">
        <v>0.14299999999999999</v>
      </c>
      <c r="D1167" s="21">
        <v>0.28599999999999998</v>
      </c>
      <c r="E1167" s="21">
        <v>0.28599999999999998</v>
      </c>
      <c r="F1167" s="21">
        <v>0.28599999999999998</v>
      </c>
      <c r="G1167" s="22">
        <v>4.43</v>
      </c>
      <c r="H1167" s="22">
        <v>5</v>
      </c>
      <c r="I1167" s="22">
        <v>7</v>
      </c>
      <c r="J1167" s="22">
        <v>0</v>
      </c>
    </row>
    <row r="1168" spans="1:10" ht="12.75" x14ac:dyDescent="0.25">
      <c r="A1168" s="39"/>
      <c r="B1168" s="23" t="s">
        <v>517</v>
      </c>
      <c r="C1168" s="21">
        <v>0.5</v>
      </c>
      <c r="D1168" s="21">
        <v>0</v>
      </c>
      <c r="E1168" s="21">
        <v>0.5</v>
      </c>
      <c r="F1168" s="21">
        <v>0</v>
      </c>
      <c r="G1168" s="22">
        <v>3</v>
      </c>
      <c r="H1168" s="22">
        <v>3</v>
      </c>
      <c r="I1168" s="22">
        <v>2</v>
      </c>
      <c r="J1168" s="22">
        <v>0</v>
      </c>
    </row>
    <row r="1169" spans="1:10" ht="12.75" x14ac:dyDescent="0.25">
      <c r="A1169" s="39"/>
      <c r="B1169" s="23" t="s">
        <v>518</v>
      </c>
      <c r="C1169" s="21">
        <v>0</v>
      </c>
      <c r="D1169" s="21">
        <v>0.5</v>
      </c>
      <c r="E1169" s="21">
        <v>0</v>
      </c>
      <c r="F1169" s="21">
        <v>0.5</v>
      </c>
      <c r="G1169" s="22">
        <v>5</v>
      </c>
      <c r="H1169" s="22">
        <v>5</v>
      </c>
      <c r="I1169" s="22">
        <v>2</v>
      </c>
      <c r="J1169" s="22">
        <v>0</v>
      </c>
    </row>
    <row r="1170" spans="1:10" ht="12.75" x14ac:dyDescent="0.25">
      <c r="A1170" s="39"/>
      <c r="B1170" s="23" t="s">
        <v>522</v>
      </c>
      <c r="C1170" s="21">
        <v>0</v>
      </c>
      <c r="D1170" s="21">
        <v>0.5</v>
      </c>
      <c r="E1170" s="21">
        <v>0.5</v>
      </c>
      <c r="F1170" s="21">
        <v>0</v>
      </c>
      <c r="G1170" s="22">
        <v>4</v>
      </c>
      <c r="H1170" s="22">
        <v>4</v>
      </c>
      <c r="I1170" s="22">
        <v>2</v>
      </c>
      <c r="J1170" s="22">
        <v>0</v>
      </c>
    </row>
    <row r="1171" spans="1:10" ht="12.75" x14ac:dyDescent="0.25">
      <c r="A1171" s="40"/>
      <c r="B1171" s="23" t="s">
        <v>546</v>
      </c>
      <c r="C1171" s="21">
        <v>0</v>
      </c>
      <c r="D1171" s="21">
        <v>0</v>
      </c>
      <c r="E1171" s="21">
        <v>0</v>
      </c>
      <c r="F1171" s="21">
        <v>1</v>
      </c>
      <c r="G1171" s="22">
        <v>7</v>
      </c>
      <c r="H1171" s="22">
        <v>7</v>
      </c>
      <c r="I1171" s="22">
        <v>1</v>
      </c>
      <c r="J1171" s="22">
        <v>0</v>
      </c>
    </row>
    <row r="1173" spans="1:10" ht="12.75" x14ac:dyDescent="0.2">
      <c r="A1173" s="41"/>
      <c r="B1173" s="42"/>
      <c r="C1173" s="45" t="s">
        <v>142</v>
      </c>
      <c r="D1173" s="46"/>
      <c r="E1173" s="46"/>
      <c r="F1173" s="47"/>
    </row>
    <row r="1174" spans="1:10" ht="12.75" x14ac:dyDescent="0.2">
      <c r="A1174" s="43"/>
      <c r="B1174" s="44"/>
      <c r="C1174" s="20" t="s">
        <v>2</v>
      </c>
      <c r="D1174" s="20" t="s">
        <v>3</v>
      </c>
      <c r="E1174" s="45" t="s">
        <v>4</v>
      </c>
      <c r="F1174" s="47"/>
    </row>
    <row r="1175" spans="1:10" ht="12.75" x14ac:dyDescent="0.25">
      <c r="A1175" s="38" t="s">
        <v>473</v>
      </c>
      <c r="B1175" s="20" t="s">
        <v>6</v>
      </c>
      <c r="C1175" s="21">
        <v>0.60799999999999998</v>
      </c>
      <c r="D1175" s="21">
        <v>0.39200000000000002</v>
      </c>
      <c r="E1175" s="22">
        <v>181</v>
      </c>
      <c r="F1175" s="22">
        <v>0</v>
      </c>
    </row>
    <row r="1176" spans="1:10" ht="12.75" x14ac:dyDescent="0.25">
      <c r="A1176" s="39"/>
      <c r="B1176" s="23" t="s">
        <v>517</v>
      </c>
      <c r="C1176" s="21">
        <v>0.56599999999999995</v>
      </c>
      <c r="D1176" s="21">
        <v>0.434</v>
      </c>
      <c r="E1176" s="22">
        <v>76</v>
      </c>
      <c r="F1176" s="22">
        <v>0</v>
      </c>
    </row>
    <row r="1177" spans="1:10" ht="12.75" x14ac:dyDescent="0.25">
      <c r="A1177" s="39"/>
      <c r="B1177" s="23" t="s">
        <v>545</v>
      </c>
      <c r="C1177" s="21">
        <v>1</v>
      </c>
      <c r="D1177" s="21">
        <v>0</v>
      </c>
      <c r="E1177" s="22">
        <v>6</v>
      </c>
      <c r="F1177" s="22">
        <v>0</v>
      </c>
    </row>
    <row r="1178" spans="1:10" ht="12.75" x14ac:dyDescent="0.25">
      <c r="A1178" s="39"/>
      <c r="B1178" s="23" t="s">
        <v>518</v>
      </c>
      <c r="C1178" s="21">
        <v>0.53100000000000003</v>
      </c>
      <c r="D1178" s="21">
        <v>0.46899999999999997</v>
      </c>
      <c r="E1178" s="22">
        <v>32</v>
      </c>
      <c r="F1178" s="22">
        <v>0</v>
      </c>
    </row>
    <row r="1179" spans="1:10" ht="12.75" x14ac:dyDescent="0.25">
      <c r="A1179" s="39"/>
      <c r="B1179" s="23" t="s">
        <v>519</v>
      </c>
      <c r="C1179" s="21">
        <v>0.75</v>
      </c>
      <c r="D1179" s="21">
        <v>0.25</v>
      </c>
      <c r="E1179" s="22">
        <v>16</v>
      </c>
      <c r="F1179" s="22">
        <v>0</v>
      </c>
    </row>
    <row r="1180" spans="1:10" ht="12.75" x14ac:dyDescent="0.25">
      <c r="A1180" s="39"/>
      <c r="B1180" s="23" t="s">
        <v>520</v>
      </c>
      <c r="C1180" s="21">
        <v>1</v>
      </c>
      <c r="D1180" s="21">
        <v>0</v>
      </c>
      <c r="E1180" s="22">
        <v>4</v>
      </c>
      <c r="F1180" s="22">
        <v>0</v>
      </c>
    </row>
    <row r="1181" spans="1:10" ht="12.75" x14ac:dyDescent="0.25">
      <c r="A1181" s="39"/>
      <c r="B1181" s="23" t="s">
        <v>545</v>
      </c>
      <c r="C1181" s="21">
        <v>0.77800000000000002</v>
      </c>
      <c r="D1181" s="21">
        <v>0.222</v>
      </c>
      <c r="E1181" s="22">
        <v>9</v>
      </c>
      <c r="F1181" s="22">
        <v>0</v>
      </c>
    </row>
    <row r="1182" spans="1:10" ht="12.75" x14ac:dyDescent="0.25">
      <c r="A1182" s="39"/>
      <c r="B1182" s="23" t="s">
        <v>521</v>
      </c>
      <c r="C1182" s="21">
        <v>0.42099999999999999</v>
      </c>
      <c r="D1182" s="21">
        <v>0.57899999999999996</v>
      </c>
      <c r="E1182" s="22">
        <v>19</v>
      </c>
      <c r="F1182" s="22">
        <v>0</v>
      </c>
    </row>
    <row r="1183" spans="1:10" ht="12.75" x14ac:dyDescent="0.25">
      <c r="A1183" s="39"/>
      <c r="B1183" s="23" t="s">
        <v>522</v>
      </c>
      <c r="C1183" s="21">
        <v>0.6</v>
      </c>
      <c r="D1183" s="21">
        <v>0.4</v>
      </c>
      <c r="E1183" s="22">
        <v>10</v>
      </c>
      <c r="F1183" s="22">
        <v>0</v>
      </c>
    </row>
    <row r="1184" spans="1:10" ht="12.75" x14ac:dyDescent="0.25">
      <c r="A1184" s="39"/>
      <c r="B1184" s="23" t="s">
        <v>546</v>
      </c>
      <c r="C1184" s="21">
        <v>1</v>
      </c>
      <c r="D1184" s="21">
        <v>0</v>
      </c>
      <c r="E1184" s="22">
        <v>1</v>
      </c>
      <c r="F1184" s="22">
        <v>0</v>
      </c>
    </row>
    <row r="1185" spans="1:10" ht="12.75" x14ac:dyDescent="0.25">
      <c r="A1185" s="39"/>
      <c r="B1185" s="23" t="s">
        <v>523</v>
      </c>
      <c r="C1185" s="21">
        <v>0.75</v>
      </c>
      <c r="D1185" s="21">
        <v>0.25</v>
      </c>
      <c r="E1185" s="22">
        <v>4</v>
      </c>
      <c r="F1185" s="22">
        <v>0</v>
      </c>
    </row>
    <row r="1186" spans="1:10" ht="12.75" x14ac:dyDescent="0.25">
      <c r="A1186" s="40"/>
      <c r="B1186" s="23" t="s">
        <v>524</v>
      </c>
      <c r="C1186" s="21">
        <v>0.75</v>
      </c>
      <c r="D1186" s="21">
        <v>0.25</v>
      </c>
      <c r="E1186" s="22">
        <v>4</v>
      </c>
      <c r="F1186" s="22">
        <v>0</v>
      </c>
    </row>
    <row r="1188" spans="1:10" ht="12.75" x14ac:dyDescent="0.2">
      <c r="A1188" s="41"/>
      <c r="B1188" s="42"/>
      <c r="C1188" s="45" t="s">
        <v>143</v>
      </c>
      <c r="D1188" s="46"/>
      <c r="E1188" s="46"/>
      <c r="F1188" s="46"/>
      <c r="G1188" s="46"/>
      <c r="H1188" s="46"/>
      <c r="I1188" s="46"/>
      <c r="J1188" s="47"/>
    </row>
    <row r="1189" spans="1:10" ht="12.75" x14ac:dyDescent="0.2">
      <c r="A1189" s="43"/>
      <c r="B1189" s="44"/>
      <c r="C1189" s="20" t="s">
        <v>136</v>
      </c>
      <c r="D1189" s="20" t="s">
        <v>137</v>
      </c>
      <c r="E1189" s="20" t="s">
        <v>138</v>
      </c>
      <c r="F1189" s="20" t="s">
        <v>139</v>
      </c>
      <c r="G1189" s="45" t="s">
        <v>24</v>
      </c>
      <c r="H1189" s="46"/>
      <c r="I1189" s="46"/>
      <c r="J1189" s="47"/>
    </row>
    <row r="1190" spans="1:10" ht="12.75" x14ac:dyDescent="0.25">
      <c r="A1190" s="38" t="s">
        <v>473</v>
      </c>
      <c r="B1190" s="20" t="s">
        <v>6</v>
      </c>
      <c r="C1190" s="21">
        <v>0.309</v>
      </c>
      <c r="D1190" s="21">
        <v>0.245</v>
      </c>
      <c r="E1190" s="21">
        <v>0.182</v>
      </c>
      <c r="F1190" s="21">
        <v>0.26400000000000001</v>
      </c>
      <c r="G1190" s="22">
        <v>3.8</v>
      </c>
      <c r="H1190" s="22">
        <v>3</v>
      </c>
      <c r="I1190" s="22">
        <v>110</v>
      </c>
      <c r="J1190" s="22">
        <v>0</v>
      </c>
    </row>
    <row r="1191" spans="1:10" ht="12.75" x14ac:dyDescent="0.25">
      <c r="A1191" s="39"/>
      <c r="B1191" s="23" t="s">
        <v>517</v>
      </c>
      <c r="C1191" s="21">
        <v>0.32600000000000001</v>
      </c>
      <c r="D1191" s="21">
        <v>0.23300000000000001</v>
      </c>
      <c r="E1191" s="21">
        <v>0.186</v>
      </c>
      <c r="F1191" s="21">
        <v>0.25600000000000001</v>
      </c>
      <c r="G1191" s="22">
        <v>3.74</v>
      </c>
      <c r="H1191" s="22">
        <v>3</v>
      </c>
      <c r="I1191" s="22">
        <v>43</v>
      </c>
      <c r="J1191" s="22">
        <v>0</v>
      </c>
    </row>
    <row r="1192" spans="1:10" ht="12.75" x14ac:dyDescent="0.25">
      <c r="A1192" s="39"/>
      <c r="B1192" s="23" t="s">
        <v>545</v>
      </c>
      <c r="C1192" s="21">
        <v>0</v>
      </c>
      <c r="D1192" s="21">
        <v>0</v>
      </c>
      <c r="E1192" s="21">
        <v>0</v>
      </c>
      <c r="F1192" s="21">
        <v>1</v>
      </c>
      <c r="G1192" s="22">
        <v>7</v>
      </c>
      <c r="H1192" s="22">
        <v>7</v>
      </c>
      <c r="I1192" s="22">
        <v>6</v>
      </c>
      <c r="J1192" s="22">
        <v>0</v>
      </c>
    </row>
    <row r="1193" spans="1:10" ht="12.75" x14ac:dyDescent="0.25">
      <c r="A1193" s="39"/>
      <c r="B1193" s="23" t="s">
        <v>518</v>
      </c>
      <c r="C1193" s="21">
        <v>0.47099999999999997</v>
      </c>
      <c r="D1193" s="21">
        <v>0.35299999999999998</v>
      </c>
      <c r="E1193" s="21">
        <v>5.8999999999999997E-2</v>
      </c>
      <c r="F1193" s="21">
        <v>0.11799999999999999</v>
      </c>
      <c r="G1193" s="22">
        <v>2.65</v>
      </c>
      <c r="H1193" s="22">
        <v>3</v>
      </c>
      <c r="I1193" s="22">
        <v>17</v>
      </c>
      <c r="J1193" s="22">
        <v>0</v>
      </c>
    </row>
    <row r="1194" spans="1:10" ht="12.75" x14ac:dyDescent="0.25">
      <c r="A1194" s="39"/>
      <c r="B1194" s="23" t="s">
        <v>519</v>
      </c>
      <c r="C1194" s="21">
        <v>8.3000000000000004E-2</v>
      </c>
      <c r="D1194" s="21">
        <v>0.25</v>
      </c>
      <c r="E1194" s="21">
        <v>0.41699999999999998</v>
      </c>
      <c r="F1194" s="21">
        <v>0.25</v>
      </c>
      <c r="G1194" s="22">
        <v>4.67</v>
      </c>
      <c r="H1194" s="22">
        <v>5</v>
      </c>
      <c r="I1194" s="22">
        <v>12</v>
      </c>
      <c r="J1194" s="22">
        <v>0</v>
      </c>
    </row>
    <row r="1195" spans="1:10" ht="12.75" x14ac:dyDescent="0.25">
      <c r="A1195" s="39"/>
      <c r="B1195" s="23" t="s">
        <v>520</v>
      </c>
      <c r="C1195" s="21">
        <v>0</v>
      </c>
      <c r="D1195" s="21">
        <v>0.5</v>
      </c>
      <c r="E1195" s="21">
        <v>0.25</v>
      </c>
      <c r="F1195" s="21">
        <v>0.25</v>
      </c>
      <c r="G1195" s="22">
        <v>4.5</v>
      </c>
      <c r="H1195" s="22">
        <v>4</v>
      </c>
      <c r="I1195" s="22">
        <v>4</v>
      </c>
      <c r="J1195" s="22">
        <v>0</v>
      </c>
    </row>
    <row r="1196" spans="1:10" ht="12.75" x14ac:dyDescent="0.25">
      <c r="A1196" s="39"/>
      <c r="B1196" s="23" t="s">
        <v>545</v>
      </c>
      <c r="C1196" s="21">
        <v>0.14299999999999999</v>
      </c>
      <c r="D1196" s="21">
        <v>0.28599999999999998</v>
      </c>
      <c r="E1196" s="21">
        <v>0.28599999999999998</v>
      </c>
      <c r="F1196" s="21">
        <v>0.28599999999999998</v>
      </c>
      <c r="G1196" s="22">
        <v>4.43</v>
      </c>
      <c r="H1196" s="22">
        <v>5</v>
      </c>
      <c r="I1196" s="22">
        <v>7</v>
      </c>
      <c r="J1196" s="22">
        <v>0</v>
      </c>
    </row>
    <row r="1197" spans="1:10" ht="12.75" x14ac:dyDescent="0.25">
      <c r="A1197" s="39"/>
      <c r="B1197" s="23" t="s">
        <v>521</v>
      </c>
      <c r="C1197" s="21">
        <v>0.5</v>
      </c>
      <c r="D1197" s="21">
        <v>0.125</v>
      </c>
      <c r="E1197" s="21">
        <v>0.25</v>
      </c>
      <c r="F1197" s="21">
        <v>0.125</v>
      </c>
      <c r="G1197" s="22">
        <v>3</v>
      </c>
      <c r="H1197" s="22">
        <v>2</v>
      </c>
      <c r="I1197" s="22">
        <v>8</v>
      </c>
      <c r="J1197" s="22">
        <v>0</v>
      </c>
    </row>
    <row r="1198" spans="1:10" ht="12.75" x14ac:dyDescent="0.25">
      <c r="A1198" s="39"/>
      <c r="B1198" s="23" t="s">
        <v>522</v>
      </c>
      <c r="C1198" s="21">
        <v>0.83299999999999996</v>
      </c>
      <c r="D1198" s="21">
        <v>0</v>
      </c>
      <c r="E1198" s="21">
        <v>0</v>
      </c>
      <c r="F1198" s="21">
        <v>0.16700000000000001</v>
      </c>
      <c r="G1198" s="22">
        <v>2</v>
      </c>
      <c r="H1198" s="22">
        <v>1</v>
      </c>
      <c r="I1198" s="22">
        <v>6</v>
      </c>
      <c r="J1198" s="22">
        <v>0</v>
      </c>
    </row>
    <row r="1199" spans="1:10" ht="12.75" x14ac:dyDescent="0.25">
      <c r="A1199" s="39"/>
      <c r="B1199" s="23" t="s">
        <v>546</v>
      </c>
      <c r="C1199" s="21">
        <v>0</v>
      </c>
      <c r="D1199" s="21">
        <v>1</v>
      </c>
      <c r="E1199" s="21">
        <v>0</v>
      </c>
      <c r="F1199" s="21">
        <v>0</v>
      </c>
      <c r="G1199" s="22">
        <v>3</v>
      </c>
      <c r="H1199" s="22">
        <v>3</v>
      </c>
      <c r="I1199" s="22">
        <v>1</v>
      </c>
      <c r="J1199" s="22">
        <v>0</v>
      </c>
    </row>
    <row r="1200" spans="1:10" ht="12.75" x14ac:dyDescent="0.25">
      <c r="A1200" s="39"/>
      <c r="B1200" s="23" t="s">
        <v>523</v>
      </c>
      <c r="C1200" s="21">
        <v>0.33300000000000002</v>
      </c>
      <c r="D1200" s="21">
        <v>0</v>
      </c>
      <c r="E1200" s="21">
        <v>0.33300000000000002</v>
      </c>
      <c r="F1200" s="21">
        <v>0.33300000000000002</v>
      </c>
      <c r="G1200" s="22">
        <v>4.33</v>
      </c>
      <c r="H1200" s="22">
        <v>5</v>
      </c>
      <c r="I1200" s="22">
        <v>3</v>
      </c>
      <c r="J1200" s="22">
        <v>0</v>
      </c>
    </row>
    <row r="1201" spans="1:10" ht="12.75" x14ac:dyDescent="0.25">
      <c r="A1201" s="40"/>
      <c r="B1201" s="23" t="s">
        <v>524</v>
      </c>
      <c r="C1201" s="21">
        <v>0</v>
      </c>
      <c r="D1201" s="21">
        <v>0.66700000000000004</v>
      </c>
      <c r="E1201" s="21">
        <v>0</v>
      </c>
      <c r="F1201" s="21">
        <v>0.33300000000000002</v>
      </c>
      <c r="G1201" s="22">
        <v>4.33</v>
      </c>
      <c r="H1201" s="22">
        <v>3</v>
      </c>
      <c r="I1201" s="22">
        <v>3</v>
      </c>
      <c r="J1201" s="22">
        <v>0</v>
      </c>
    </row>
    <row r="1203" spans="1:10" ht="12.75" x14ac:dyDescent="0.2">
      <c r="A1203" s="41"/>
      <c r="B1203" s="42"/>
      <c r="C1203" s="45" t="s">
        <v>144</v>
      </c>
      <c r="D1203" s="46"/>
      <c r="E1203" s="46"/>
      <c r="F1203" s="47"/>
    </row>
    <row r="1204" spans="1:10" ht="12.75" x14ac:dyDescent="0.2">
      <c r="A1204" s="43"/>
      <c r="B1204" s="44"/>
      <c r="C1204" s="20" t="s">
        <v>2</v>
      </c>
      <c r="D1204" s="20" t="s">
        <v>3</v>
      </c>
      <c r="E1204" s="45" t="s">
        <v>4</v>
      </c>
      <c r="F1204" s="47"/>
    </row>
    <row r="1205" spans="1:10" ht="12.75" x14ac:dyDescent="0.25">
      <c r="A1205" s="38" t="s">
        <v>473</v>
      </c>
      <c r="B1205" s="20" t="s">
        <v>6</v>
      </c>
      <c r="C1205" s="21">
        <v>9.4E-2</v>
      </c>
      <c r="D1205" s="21">
        <v>0.90600000000000003</v>
      </c>
      <c r="E1205" s="22">
        <v>181</v>
      </c>
      <c r="F1205" s="22">
        <v>0</v>
      </c>
    </row>
    <row r="1206" spans="1:10" ht="12.75" x14ac:dyDescent="0.25">
      <c r="A1206" s="39"/>
      <c r="B1206" s="23" t="s">
        <v>517</v>
      </c>
      <c r="C1206" s="21">
        <v>0.11799999999999999</v>
      </c>
      <c r="D1206" s="21">
        <v>0.88200000000000001</v>
      </c>
      <c r="E1206" s="22">
        <v>76</v>
      </c>
      <c r="F1206" s="22">
        <v>0</v>
      </c>
    </row>
    <row r="1207" spans="1:10" ht="12.75" x14ac:dyDescent="0.25">
      <c r="A1207" s="39"/>
      <c r="B1207" s="23" t="s">
        <v>545</v>
      </c>
      <c r="C1207" s="21">
        <v>0</v>
      </c>
      <c r="D1207" s="21">
        <v>1</v>
      </c>
      <c r="E1207" s="22">
        <v>6</v>
      </c>
      <c r="F1207" s="22">
        <v>0</v>
      </c>
    </row>
    <row r="1208" spans="1:10" ht="12.75" x14ac:dyDescent="0.25">
      <c r="A1208" s="39"/>
      <c r="B1208" s="23" t="s">
        <v>518</v>
      </c>
      <c r="C1208" s="21">
        <v>6.3E-2</v>
      </c>
      <c r="D1208" s="21">
        <v>0.93799999999999994</v>
      </c>
      <c r="E1208" s="22">
        <v>32</v>
      </c>
      <c r="F1208" s="22">
        <v>0</v>
      </c>
    </row>
    <row r="1209" spans="1:10" ht="12.75" x14ac:dyDescent="0.25">
      <c r="A1209" s="39"/>
      <c r="B1209" s="23" t="s">
        <v>519</v>
      </c>
      <c r="C1209" s="21">
        <v>6.3E-2</v>
      </c>
      <c r="D1209" s="21">
        <v>0.93799999999999994</v>
      </c>
      <c r="E1209" s="22">
        <v>16</v>
      </c>
      <c r="F1209" s="22">
        <v>0</v>
      </c>
    </row>
    <row r="1210" spans="1:10" ht="12.75" x14ac:dyDescent="0.25">
      <c r="A1210" s="39"/>
      <c r="B1210" s="23" t="s">
        <v>520</v>
      </c>
      <c r="C1210" s="21">
        <v>0</v>
      </c>
      <c r="D1210" s="21">
        <v>1</v>
      </c>
      <c r="E1210" s="22">
        <v>4</v>
      </c>
      <c r="F1210" s="22">
        <v>0</v>
      </c>
    </row>
    <row r="1211" spans="1:10" ht="12.75" x14ac:dyDescent="0.25">
      <c r="A1211" s="39"/>
      <c r="B1211" s="23" t="s">
        <v>545</v>
      </c>
      <c r="C1211" s="21">
        <v>0.33300000000000002</v>
      </c>
      <c r="D1211" s="21">
        <v>0.66700000000000004</v>
      </c>
      <c r="E1211" s="22">
        <v>9</v>
      </c>
      <c r="F1211" s="22">
        <v>0</v>
      </c>
    </row>
    <row r="1212" spans="1:10" ht="12.75" x14ac:dyDescent="0.25">
      <c r="A1212" s="39"/>
      <c r="B1212" s="23" t="s">
        <v>521</v>
      </c>
      <c r="C1212" s="21">
        <v>5.2999999999999999E-2</v>
      </c>
      <c r="D1212" s="21">
        <v>0.94699999999999995</v>
      </c>
      <c r="E1212" s="22">
        <v>19</v>
      </c>
      <c r="F1212" s="22">
        <v>0</v>
      </c>
    </row>
    <row r="1213" spans="1:10" ht="12.75" x14ac:dyDescent="0.25">
      <c r="A1213" s="39"/>
      <c r="B1213" s="23" t="s">
        <v>522</v>
      </c>
      <c r="C1213" s="21">
        <v>0</v>
      </c>
      <c r="D1213" s="21">
        <v>1</v>
      </c>
      <c r="E1213" s="22">
        <v>10</v>
      </c>
      <c r="F1213" s="22">
        <v>0</v>
      </c>
    </row>
    <row r="1214" spans="1:10" ht="12.75" x14ac:dyDescent="0.25">
      <c r="A1214" s="39"/>
      <c r="B1214" s="23" t="s">
        <v>546</v>
      </c>
      <c r="C1214" s="21">
        <v>0</v>
      </c>
      <c r="D1214" s="21">
        <v>1</v>
      </c>
      <c r="E1214" s="22">
        <v>1</v>
      </c>
      <c r="F1214" s="22">
        <v>0</v>
      </c>
    </row>
    <row r="1215" spans="1:10" ht="12.75" x14ac:dyDescent="0.25">
      <c r="A1215" s="39"/>
      <c r="B1215" s="23" t="s">
        <v>523</v>
      </c>
      <c r="C1215" s="21">
        <v>0.25</v>
      </c>
      <c r="D1215" s="21">
        <v>0.75</v>
      </c>
      <c r="E1215" s="22">
        <v>4</v>
      </c>
      <c r="F1215" s="22">
        <v>0</v>
      </c>
    </row>
    <row r="1216" spans="1:10" ht="12.75" x14ac:dyDescent="0.25">
      <c r="A1216" s="40"/>
      <c r="B1216" s="23" t="s">
        <v>524</v>
      </c>
      <c r="C1216" s="21">
        <v>0</v>
      </c>
      <c r="D1216" s="21">
        <v>1</v>
      </c>
      <c r="E1216" s="22">
        <v>4</v>
      </c>
      <c r="F1216" s="22">
        <v>0</v>
      </c>
    </row>
    <row r="1218" spans="1:10" ht="12.75" x14ac:dyDescent="0.2">
      <c r="A1218" s="41"/>
      <c r="B1218" s="42"/>
      <c r="C1218" s="45" t="s">
        <v>145</v>
      </c>
      <c r="D1218" s="46"/>
      <c r="E1218" s="46"/>
      <c r="F1218" s="46"/>
      <c r="G1218" s="46"/>
      <c r="H1218" s="46"/>
      <c r="I1218" s="46"/>
      <c r="J1218" s="47"/>
    </row>
    <row r="1219" spans="1:10" ht="12.75" x14ac:dyDescent="0.2">
      <c r="A1219" s="43"/>
      <c r="B1219" s="44"/>
      <c r="C1219" s="20" t="s">
        <v>136</v>
      </c>
      <c r="D1219" s="20" t="s">
        <v>137</v>
      </c>
      <c r="E1219" s="20" t="s">
        <v>138</v>
      </c>
      <c r="F1219" s="20" t="s">
        <v>139</v>
      </c>
      <c r="G1219" s="45" t="s">
        <v>24</v>
      </c>
      <c r="H1219" s="46"/>
      <c r="I1219" s="46"/>
      <c r="J1219" s="47"/>
    </row>
    <row r="1220" spans="1:10" ht="12.75" x14ac:dyDescent="0.25">
      <c r="A1220" s="38" t="s">
        <v>473</v>
      </c>
      <c r="B1220" s="20" t="s">
        <v>6</v>
      </c>
      <c r="C1220" s="21">
        <v>0.64700000000000002</v>
      </c>
      <c r="D1220" s="21">
        <v>0.17599999999999999</v>
      </c>
      <c r="E1220" s="21">
        <v>0.11799999999999999</v>
      </c>
      <c r="F1220" s="21">
        <v>5.8999999999999997E-2</v>
      </c>
      <c r="G1220" s="22">
        <v>2.1800000000000002</v>
      </c>
      <c r="H1220" s="22">
        <v>1</v>
      </c>
      <c r="I1220" s="22">
        <v>17</v>
      </c>
      <c r="J1220" s="22">
        <v>0</v>
      </c>
    </row>
    <row r="1221" spans="1:10" ht="12.75" x14ac:dyDescent="0.25">
      <c r="A1221" s="39"/>
      <c r="B1221" s="23" t="s">
        <v>517</v>
      </c>
      <c r="C1221" s="21">
        <v>0.66700000000000004</v>
      </c>
      <c r="D1221" s="21">
        <v>0.111</v>
      </c>
      <c r="E1221" s="21">
        <v>0.222</v>
      </c>
      <c r="F1221" s="21">
        <v>0</v>
      </c>
      <c r="G1221" s="22">
        <v>2.11</v>
      </c>
      <c r="H1221" s="22">
        <v>1</v>
      </c>
      <c r="I1221" s="22">
        <v>9</v>
      </c>
      <c r="J1221" s="22">
        <v>0</v>
      </c>
    </row>
    <row r="1222" spans="1:10" ht="12.75" x14ac:dyDescent="0.25">
      <c r="A1222" s="39"/>
      <c r="B1222" s="23" t="s">
        <v>518</v>
      </c>
      <c r="C1222" s="21">
        <v>0.5</v>
      </c>
      <c r="D1222" s="21">
        <v>0.5</v>
      </c>
      <c r="E1222" s="21">
        <v>0</v>
      </c>
      <c r="F1222" s="21">
        <v>0</v>
      </c>
      <c r="G1222" s="22">
        <v>2</v>
      </c>
      <c r="H1222" s="22">
        <v>2</v>
      </c>
      <c r="I1222" s="22">
        <v>2</v>
      </c>
      <c r="J1222" s="22">
        <v>0</v>
      </c>
    </row>
    <row r="1223" spans="1:10" ht="12.75" x14ac:dyDescent="0.25">
      <c r="A1223" s="39"/>
      <c r="B1223" s="23" t="s">
        <v>519</v>
      </c>
      <c r="C1223" s="21">
        <v>0</v>
      </c>
      <c r="D1223" s="21">
        <v>0</v>
      </c>
      <c r="E1223" s="21">
        <v>0</v>
      </c>
      <c r="F1223" s="21">
        <v>1</v>
      </c>
      <c r="G1223" s="22">
        <v>7</v>
      </c>
      <c r="H1223" s="22">
        <v>7</v>
      </c>
      <c r="I1223" s="22">
        <v>1</v>
      </c>
      <c r="J1223" s="22">
        <v>0</v>
      </c>
    </row>
    <row r="1224" spans="1:10" ht="12.75" x14ac:dyDescent="0.25">
      <c r="A1224" s="39"/>
      <c r="B1224" s="23" t="s">
        <v>545</v>
      </c>
      <c r="C1224" s="21">
        <v>0.66700000000000004</v>
      </c>
      <c r="D1224" s="21">
        <v>0.33300000000000002</v>
      </c>
      <c r="E1224" s="21">
        <v>0</v>
      </c>
      <c r="F1224" s="21">
        <v>0</v>
      </c>
      <c r="G1224" s="22">
        <v>1.67</v>
      </c>
      <c r="H1224" s="22">
        <v>1</v>
      </c>
      <c r="I1224" s="22">
        <v>3</v>
      </c>
      <c r="J1224" s="22">
        <v>0</v>
      </c>
    </row>
    <row r="1225" spans="1:10" ht="12.75" x14ac:dyDescent="0.25">
      <c r="A1225" s="39"/>
      <c r="B1225" s="23" t="s">
        <v>521</v>
      </c>
      <c r="C1225" s="21">
        <v>1</v>
      </c>
      <c r="D1225" s="21">
        <v>0</v>
      </c>
      <c r="E1225" s="21">
        <v>0</v>
      </c>
      <c r="F1225" s="21">
        <v>0</v>
      </c>
      <c r="G1225" s="22">
        <v>1</v>
      </c>
      <c r="H1225" s="22">
        <v>1</v>
      </c>
      <c r="I1225" s="22">
        <v>1</v>
      </c>
      <c r="J1225" s="22">
        <v>0</v>
      </c>
    </row>
    <row r="1226" spans="1:10" ht="12.75" x14ac:dyDescent="0.25">
      <c r="A1226" s="40"/>
      <c r="B1226" s="23" t="s">
        <v>523</v>
      </c>
      <c r="C1226" s="21">
        <v>1</v>
      </c>
      <c r="D1226" s="21">
        <v>0</v>
      </c>
      <c r="E1226" s="21">
        <v>0</v>
      </c>
      <c r="F1226" s="21">
        <v>0</v>
      </c>
      <c r="G1226" s="22">
        <v>1</v>
      </c>
      <c r="H1226" s="22">
        <v>1</v>
      </c>
      <c r="I1226" s="22">
        <v>1</v>
      </c>
      <c r="J1226" s="22">
        <v>0</v>
      </c>
    </row>
    <row r="1228" spans="1:10" ht="12.75" x14ac:dyDescent="0.2">
      <c r="A1228" s="41"/>
      <c r="B1228" s="42"/>
      <c r="C1228" s="45" t="s">
        <v>146</v>
      </c>
      <c r="D1228" s="46"/>
      <c r="E1228" s="46"/>
      <c r="F1228" s="47"/>
    </row>
    <row r="1229" spans="1:10" ht="12.75" x14ac:dyDescent="0.2">
      <c r="A1229" s="43"/>
      <c r="B1229" s="44"/>
      <c r="C1229" s="20" t="s">
        <v>2</v>
      </c>
      <c r="D1229" s="20" t="s">
        <v>3</v>
      </c>
      <c r="E1229" s="45" t="s">
        <v>4</v>
      </c>
      <c r="F1229" s="47"/>
    </row>
    <row r="1230" spans="1:10" ht="12.75" x14ac:dyDescent="0.25">
      <c r="A1230" s="38" t="s">
        <v>473</v>
      </c>
      <c r="B1230" s="20" t="s">
        <v>6</v>
      </c>
      <c r="C1230" s="21">
        <v>0.66300000000000003</v>
      </c>
      <c r="D1230" s="21">
        <v>0.33700000000000002</v>
      </c>
      <c r="E1230" s="22">
        <v>181</v>
      </c>
      <c r="F1230" s="22">
        <v>0</v>
      </c>
    </row>
    <row r="1231" spans="1:10" ht="12.75" x14ac:dyDescent="0.25">
      <c r="A1231" s="39"/>
      <c r="B1231" s="23" t="s">
        <v>517</v>
      </c>
      <c r="C1231" s="21">
        <v>0.65800000000000003</v>
      </c>
      <c r="D1231" s="21">
        <v>0.34200000000000003</v>
      </c>
      <c r="E1231" s="22">
        <v>76</v>
      </c>
      <c r="F1231" s="22">
        <v>0</v>
      </c>
    </row>
    <row r="1232" spans="1:10" ht="12.75" x14ac:dyDescent="0.25">
      <c r="A1232" s="39"/>
      <c r="B1232" s="23" t="s">
        <v>545</v>
      </c>
      <c r="C1232" s="21">
        <v>0.5</v>
      </c>
      <c r="D1232" s="21">
        <v>0.5</v>
      </c>
      <c r="E1232" s="22">
        <v>6</v>
      </c>
      <c r="F1232" s="22">
        <v>0</v>
      </c>
    </row>
    <row r="1233" spans="1:10" ht="12.75" x14ac:dyDescent="0.25">
      <c r="A1233" s="39"/>
      <c r="B1233" s="23" t="s">
        <v>518</v>
      </c>
      <c r="C1233" s="21">
        <v>0.65600000000000003</v>
      </c>
      <c r="D1233" s="21">
        <v>0.34399999999999997</v>
      </c>
      <c r="E1233" s="22">
        <v>32</v>
      </c>
      <c r="F1233" s="22">
        <v>0</v>
      </c>
    </row>
    <row r="1234" spans="1:10" ht="12.75" x14ac:dyDescent="0.25">
      <c r="A1234" s="39"/>
      <c r="B1234" s="23" t="s">
        <v>519</v>
      </c>
      <c r="C1234" s="21">
        <v>0.81299999999999994</v>
      </c>
      <c r="D1234" s="21">
        <v>0.188</v>
      </c>
      <c r="E1234" s="22">
        <v>16</v>
      </c>
      <c r="F1234" s="22">
        <v>0</v>
      </c>
    </row>
    <row r="1235" spans="1:10" ht="12.75" x14ac:dyDescent="0.25">
      <c r="A1235" s="39"/>
      <c r="B1235" s="23" t="s">
        <v>520</v>
      </c>
      <c r="C1235" s="21">
        <v>0.5</v>
      </c>
      <c r="D1235" s="21">
        <v>0.5</v>
      </c>
      <c r="E1235" s="22">
        <v>4</v>
      </c>
      <c r="F1235" s="22">
        <v>0</v>
      </c>
    </row>
    <row r="1236" spans="1:10" ht="12.75" x14ac:dyDescent="0.25">
      <c r="A1236" s="39"/>
      <c r="B1236" s="23" t="s">
        <v>545</v>
      </c>
      <c r="C1236" s="21">
        <v>0.66700000000000004</v>
      </c>
      <c r="D1236" s="21">
        <v>0.33300000000000002</v>
      </c>
      <c r="E1236" s="22">
        <v>9</v>
      </c>
      <c r="F1236" s="22">
        <v>0</v>
      </c>
    </row>
    <row r="1237" spans="1:10" ht="12.75" x14ac:dyDescent="0.25">
      <c r="A1237" s="39"/>
      <c r="B1237" s="23" t="s">
        <v>521</v>
      </c>
      <c r="C1237" s="21">
        <v>0.52600000000000002</v>
      </c>
      <c r="D1237" s="21">
        <v>0.47399999999999998</v>
      </c>
      <c r="E1237" s="22">
        <v>19</v>
      </c>
      <c r="F1237" s="22">
        <v>0</v>
      </c>
    </row>
    <row r="1238" spans="1:10" ht="12.75" x14ac:dyDescent="0.25">
      <c r="A1238" s="39"/>
      <c r="B1238" s="23" t="s">
        <v>522</v>
      </c>
      <c r="C1238" s="21">
        <v>0.7</v>
      </c>
      <c r="D1238" s="21">
        <v>0.3</v>
      </c>
      <c r="E1238" s="22">
        <v>10</v>
      </c>
      <c r="F1238" s="22">
        <v>0</v>
      </c>
    </row>
    <row r="1239" spans="1:10" ht="12.75" x14ac:dyDescent="0.25">
      <c r="A1239" s="39"/>
      <c r="B1239" s="23" t="s">
        <v>546</v>
      </c>
      <c r="C1239" s="21">
        <v>0</v>
      </c>
      <c r="D1239" s="21">
        <v>1</v>
      </c>
      <c r="E1239" s="22">
        <v>1</v>
      </c>
      <c r="F1239" s="22">
        <v>0</v>
      </c>
    </row>
    <row r="1240" spans="1:10" ht="12.75" x14ac:dyDescent="0.25">
      <c r="A1240" s="39"/>
      <c r="B1240" s="23" t="s">
        <v>523</v>
      </c>
      <c r="C1240" s="21">
        <v>1</v>
      </c>
      <c r="D1240" s="21">
        <v>0</v>
      </c>
      <c r="E1240" s="22">
        <v>4</v>
      </c>
      <c r="F1240" s="22">
        <v>0</v>
      </c>
    </row>
    <row r="1241" spans="1:10" ht="12.75" x14ac:dyDescent="0.25">
      <c r="A1241" s="40"/>
      <c r="B1241" s="23" t="s">
        <v>524</v>
      </c>
      <c r="C1241" s="21">
        <v>1</v>
      </c>
      <c r="D1241" s="21">
        <v>0</v>
      </c>
      <c r="E1241" s="22">
        <v>4</v>
      </c>
      <c r="F1241" s="22">
        <v>0</v>
      </c>
    </row>
    <row r="1243" spans="1:10" ht="12.75" x14ac:dyDescent="0.2">
      <c r="A1243" s="41"/>
      <c r="B1243" s="42"/>
      <c r="C1243" s="45" t="s">
        <v>147</v>
      </c>
      <c r="D1243" s="46"/>
      <c r="E1243" s="46"/>
      <c r="F1243" s="46"/>
      <c r="G1243" s="46"/>
      <c r="H1243" s="46"/>
      <c r="I1243" s="46"/>
      <c r="J1243" s="47"/>
    </row>
    <row r="1244" spans="1:10" ht="12.75" x14ac:dyDescent="0.2">
      <c r="A1244" s="43"/>
      <c r="B1244" s="44"/>
      <c r="C1244" s="20" t="s">
        <v>136</v>
      </c>
      <c r="D1244" s="20" t="s">
        <v>137</v>
      </c>
      <c r="E1244" s="20" t="s">
        <v>138</v>
      </c>
      <c r="F1244" s="20" t="s">
        <v>139</v>
      </c>
      <c r="G1244" s="45" t="s">
        <v>24</v>
      </c>
      <c r="H1244" s="46"/>
      <c r="I1244" s="46"/>
      <c r="J1244" s="47"/>
    </row>
    <row r="1245" spans="1:10" ht="12.75" x14ac:dyDescent="0.25">
      <c r="A1245" s="38" t="s">
        <v>473</v>
      </c>
      <c r="B1245" s="20" t="s">
        <v>6</v>
      </c>
      <c r="C1245" s="21">
        <v>0.108</v>
      </c>
      <c r="D1245" s="21">
        <v>0.25</v>
      </c>
      <c r="E1245" s="21">
        <v>0.22500000000000001</v>
      </c>
      <c r="F1245" s="21">
        <v>0.41699999999999998</v>
      </c>
      <c r="G1245" s="22">
        <v>4.9000000000000004</v>
      </c>
      <c r="H1245" s="22">
        <v>5</v>
      </c>
      <c r="I1245" s="22">
        <v>120</v>
      </c>
      <c r="J1245" s="22">
        <v>0</v>
      </c>
    </row>
    <row r="1246" spans="1:10" ht="12.75" x14ac:dyDescent="0.25">
      <c r="A1246" s="39"/>
      <c r="B1246" s="23" t="s">
        <v>517</v>
      </c>
      <c r="C1246" s="21">
        <v>0.12</v>
      </c>
      <c r="D1246" s="21">
        <v>0.28000000000000003</v>
      </c>
      <c r="E1246" s="21">
        <v>0.24</v>
      </c>
      <c r="F1246" s="21">
        <v>0.36</v>
      </c>
      <c r="G1246" s="22">
        <v>4.68</v>
      </c>
      <c r="H1246" s="22">
        <v>5</v>
      </c>
      <c r="I1246" s="22">
        <v>50</v>
      </c>
      <c r="J1246" s="22">
        <v>0</v>
      </c>
    </row>
    <row r="1247" spans="1:10" ht="12.75" x14ac:dyDescent="0.25">
      <c r="A1247" s="39"/>
      <c r="B1247" s="23" t="s">
        <v>545</v>
      </c>
      <c r="C1247" s="21">
        <v>0</v>
      </c>
      <c r="D1247" s="21">
        <v>0.33300000000000002</v>
      </c>
      <c r="E1247" s="21">
        <v>0</v>
      </c>
      <c r="F1247" s="21">
        <v>0.66700000000000004</v>
      </c>
      <c r="G1247" s="22">
        <v>5.67</v>
      </c>
      <c r="H1247" s="22">
        <v>7</v>
      </c>
      <c r="I1247" s="22">
        <v>3</v>
      </c>
      <c r="J1247" s="22">
        <v>0</v>
      </c>
    </row>
    <row r="1248" spans="1:10" ht="12.75" x14ac:dyDescent="0.25">
      <c r="A1248" s="39"/>
      <c r="B1248" s="23" t="s">
        <v>518</v>
      </c>
      <c r="C1248" s="21">
        <v>9.5000000000000001E-2</v>
      </c>
      <c r="D1248" s="21">
        <v>0.19</v>
      </c>
      <c r="E1248" s="21">
        <v>0.23799999999999999</v>
      </c>
      <c r="F1248" s="21">
        <v>0.47599999999999998</v>
      </c>
      <c r="G1248" s="22">
        <v>5.19</v>
      </c>
      <c r="H1248" s="22">
        <v>5</v>
      </c>
      <c r="I1248" s="22">
        <v>21</v>
      </c>
      <c r="J1248" s="22">
        <v>0</v>
      </c>
    </row>
    <row r="1249" spans="1:10" ht="12.75" x14ac:dyDescent="0.25">
      <c r="A1249" s="39"/>
      <c r="B1249" s="23" t="s">
        <v>519</v>
      </c>
      <c r="C1249" s="21">
        <v>0.154</v>
      </c>
      <c r="D1249" s="21">
        <v>0.23100000000000001</v>
      </c>
      <c r="E1249" s="21">
        <v>0.154</v>
      </c>
      <c r="F1249" s="21">
        <v>0.46200000000000002</v>
      </c>
      <c r="G1249" s="22">
        <v>4.8499999999999996</v>
      </c>
      <c r="H1249" s="22">
        <v>5</v>
      </c>
      <c r="I1249" s="22">
        <v>13</v>
      </c>
      <c r="J1249" s="22">
        <v>0</v>
      </c>
    </row>
    <row r="1250" spans="1:10" ht="12.75" x14ac:dyDescent="0.25">
      <c r="A1250" s="39"/>
      <c r="B1250" s="23" t="s">
        <v>520</v>
      </c>
      <c r="C1250" s="21">
        <v>0.5</v>
      </c>
      <c r="D1250" s="21">
        <v>0</v>
      </c>
      <c r="E1250" s="21">
        <v>0</v>
      </c>
      <c r="F1250" s="21">
        <v>0.5</v>
      </c>
      <c r="G1250" s="22">
        <v>4</v>
      </c>
      <c r="H1250" s="22">
        <v>4</v>
      </c>
      <c r="I1250" s="22">
        <v>2</v>
      </c>
      <c r="J1250" s="22">
        <v>0</v>
      </c>
    </row>
    <row r="1251" spans="1:10" ht="12.75" x14ac:dyDescent="0.25">
      <c r="A1251" s="39"/>
      <c r="B1251" s="23" t="s">
        <v>545</v>
      </c>
      <c r="C1251" s="21">
        <v>0</v>
      </c>
      <c r="D1251" s="21">
        <v>0.33300000000000002</v>
      </c>
      <c r="E1251" s="21">
        <v>0.33300000000000002</v>
      </c>
      <c r="F1251" s="21">
        <v>0.33300000000000002</v>
      </c>
      <c r="G1251" s="22">
        <v>5</v>
      </c>
      <c r="H1251" s="22">
        <v>5</v>
      </c>
      <c r="I1251" s="22">
        <v>6</v>
      </c>
      <c r="J1251" s="22">
        <v>0</v>
      </c>
    </row>
    <row r="1252" spans="1:10" ht="12.75" x14ac:dyDescent="0.25">
      <c r="A1252" s="39"/>
      <c r="B1252" s="23" t="s">
        <v>521</v>
      </c>
      <c r="C1252" s="21">
        <v>0</v>
      </c>
      <c r="D1252" s="21">
        <v>0.1</v>
      </c>
      <c r="E1252" s="21">
        <v>0.5</v>
      </c>
      <c r="F1252" s="21">
        <v>0.4</v>
      </c>
      <c r="G1252" s="22">
        <v>5.6</v>
      </c>
      <c r="H1252" s="22">
        <v>5</v>
      </c>
      <c r="I1252" s="22">
        <v>10</v>
      </c>
      <c r="J1252" s="22">
        <v>0</v>
      </c>
    </row>
    <row r="1253" spans="1:10" ht="12.75" x14ac:dyDescent="0.25">
      <c r="A1253" s="39"/>
      <c r="B1253" s="23" t="s">
        <v>522</v>
      </c>
      <c r="C1253" s="21">
        <v>0.14299999999999999</v>
      </c>
      <c r="D1253" s="21">
        <v>0.28599999999999998</v>
      </c>
      <c r="E1253" s="21">
        <v>0</v>
      </c>
      <c r="F1253" s="21">
        <v>0.57099999999999995</v>
      </c>
      <c r="G1253" s="22">
        <v>5</v>
      </c>
      <c r="H1253" s="22">
        <v>7</v>
      </c>
      <c r="I1253" s="22">
        <v>7</v>
      </c>
      <c r="J1253" s="22">
        <v>0</v>
      </c>
    </row>
    <row r="1254" spans="1:10" ht="12.75" x14ac:dyDescent="0.25">
      <c r="A1254" s="39"/>
      <c r="B1254" s="23" t="s">
        <v>523</v>
      </c>
      <c r="C1254" s="21">
        <v>0.25</v>
      </c>
      <c r="D1254" s="21">
        <v>0.25</v>
      </c>
      <c r="E1254" s="21">
        <v>0.25</v>
      </c>
      <c r="F1254" s="21">
        <v>0.25</v>
      </c>
      <c r="G1254" s="22">
        <v>4</v>
      </c>
      <c r="H1254" s="22">
        <v>4</v>
      </c>
      <c r="I1254" s="22">
        <v>4</v>
      </c>
      <c r="J1254" s="22">
        <v>0</v>
      </c>
    </row>
    <row r="1255" spans="1:10" ht="12.75" x14ac:dyDescent="0.25">
      <c r="A1255" s="40"/>
      <c r="B1255" s="23" t="s">
        <v>524</v>
      </c>
      <c r="C1255" s="21">
        <v>0</v>
      </c>
      <c r="D1255" s="21">
        <v>0.5</v>
      </c>
      <c r="E1255" s="21">
        <v>0</v>
      </c>
      <c r="F1255" s="21">
        <v>0.5</v>
      </c>
      <c r="G1255" s="22">
        <v>5</v>
      </c>
      <c r="H1255" s="22">
        <v>5</v>
      </c>
      <c r="I1255" s="22">
        <v>4</v>
      </c>
      <c r="J1255" s="22">
        <v>0</v>
      </c>
    </row>
    <row r="1257" spans="1:10" ht="12.75" x14ac:dyDescent="0.2">
      <c r="A1257" s="41"/>
      <c r="B1257" s="42"/>
      <c r="C1257" s="45" t="s">
        <v>148</v>
      </c>
      <c r="D1257" s="46"/>
      <c r="E1257" s="46"/>
      <c r="F1257" s="47"/>
    </row>
    <row r="1258" spans="1:10" ht="12.75" x14ac:dyDescent="0.2">
      <c r="A1258" s="43"/>
      <c r="B1258" s="44"/>
      <c r="C1258" s="20" t="s">
        <v>2</v>
      </c>
      <c r="D1258" s="20" t="s">
        <v>3</v>
      </c>
      <c r="E1258" s="45" t="s">
        <v>4</v>
      </c>
      <c r="F1258" s="47"/>
    </row>
    <row r="1259" spans="1:10" ht="12.75" x14ac:dyDescent="0.25">
      <c r="A1259" s="38" t="s">
        <v>473</v>
      </c>
      <c r="B1259" s="20" t="s">
        <v>6</v>
      </c>
      <c r="C1259" s="21">
        <v>0.70199999999999996</v>
      </c>
      <c r="D1259" s="21">
        <v>0.29799999999999999</v>
      </c>
      <c r="E1259" s="22">
        <v>181</v>
      </c>
      <c r="F1259" s="22">
        <v>0</v>
      </c>
    </row>
    <row r="1260" spans="1:10" ht="12.75" x14ac:dyDescent="0.25">
      <c r="A1260" s="39"/>
      <c r="B1260" s="23" t="s">
        <v>517</v>
      </c>
      <c r="C1260" s="21">
        <v>0.72399999999999998</v>
      </c>
      <c r="D1260" s="21">
        <v>0.27600000000000002</v>
      </c>
      <c r="E1260" s="22">
        <v>76</v>
      </c>
      <c r="F1260" s="22">
        <v>0</v>
      </c>
    </row>
    <row r="1261" spans="1:10" ht="12.75" x14ac:dyDescent="0.25">
      <c r="A1261" s="39"/>
      <c r="B1261" s="23" t="s">
        <v>545</v>
      </c>
      <c r="C1261" s="21">
        <v>0.5</v>
      </c>
      <c r="D1261" s="21">
        <v>0.5</v>
      </c>
      <c r="E1261" s="22">
        <v>6</v>
      </c>
      <c r="F1261" s="22">
        <v>0</v>
      </c>
    </row>
    <row r="1262" spans="1:10" ht="12.75" x14ac:dyDescent="0.25">
      <c r="A1262" s="39"/>
      <c r="B1262" s="23" t="s">
        <v>518</v>
      </c>
      <c r="C1262" s="21">
        <v>0.68799999999999994</v>
      </c>
      <c r="D1262" s="21">
        <v>0.313</v>
      </c>
      <c r="E1262" s="22">
        <v>32</v>
      </c>
      <c r="F1262" s="22">
        <v>0</v>
      </c>
    </row>
    <row r="1263" spans="1:10" ht="12.75" x14ac:dyDescent="0.25">
      <c r="A1263" s="39"/>
      <c r="B1263" s="23" t="s">
        <v>519</v>
      </c>
      <c r="C1263" s="21">
        <v>0.75</v>
      </c>
      <c r="D1263" s="21">
        <v>0.25</v>
      </c>
      <c r="E1263" s="22">
        <v>16</v>
      </c>
      <c r="F1263" s="22">
        <v>0</v>
      </c>
    </row>
    <row r="1264" spans="1:10" ht="12.75" x14ac:dyDescent="0.25">
      <c r="A1264" s="39"/>
      <c r="B1264" s="23" t="s">
        <v>520</v>
      </c>
      <c r="C1264" s="21">
        <v>0.75</v>
      </c>
      <c r="D1264" s="21">
        <v>0.25</v>
      </c>
      <c r="E1264" s="22">
        <v>4</v>
      </c>
      <c r="F1264" s="22">
        <v>0</v>
      </c>
    </row>
    <row r="1265" spans="1:10" ht="12.75" x14ac:dyDescent="0.25">
      <c r="A1265" s="39"/>
      <c r="B1265" s="23" t="s">
        <v>545</v>
      </c>
      <c r="C1265" s="21">
        <v>0.44400000000000001</v>
      </c>
      <c r="D1265" s="21">
        <v>0.55600000000000005</v>
      </c>
      <c r="E1265" s="22">
        <v>9</v>
      </c>
      <c r="F1265" s="22">
        <v>0</v>
      </c>
    </row>
    <row r="1266" spans="1:10" ht="12.75" x14ac:dyDescent="0.25">
      <c r="A1266" s="39"/>
      <c r="B1266" s="23" t="s">
        <v>521</v>
      </c>
      <c r="C1266" s="21">
        <v>0.63200000000000001</v>
      </c>
      <c r="D1266" s="21">
        <v>0.36799999999999999</v>
      </c>
      <c r="E1266" s="22">
        <v>19</v>
      </c>
      <c r="F1266" s="22">
        <v>0</v>
      </c>
    </row>
    <row r="1267" spans="1:10" ht="12.75" x14ac:dyDescent="0.25">
      <c r="A1267" s="39"/>
      <c r="B1267" s="23" t="s">
        <v>522</v>
      </c>
      <c r="C1267" s="21">
        <v>0.8</v>
      </c>
      <c r="D1267" s="21">
        <v>0.2</v>
      </c>
      <c r="E1267" s="22">
        <v>10</v>
      </c>
      <c r="F1267" s="22">
        <v>0</v>
      </c>
    </row>
    <row r="1268" spans="1:10" ht="12.75" x14ac:dyDescent="0.25">
      <c r="A1268" s="39"/>
      <c r="B1268" s="23" t="s">
        <v>546</v>
      </c>
      <c r="C1268" s="21">
        <v>1</v>
      </c>
      <c r="D1268" s="21">
        <v>0</v>
      </c>
      <c r="E1268" s="22">
        <v>1</v>
      </c>
      <c r="F1268" s="22">
        <v>0</v>
      </c>
    </row>
    <row r="1269" spans="1:10" ht="12.75" x14ac:dyDescent="0.25">
      <c r="A1269" s="39"/>
      <c r="B1269" s="23" t="s">
        <v>523</v>
      </c>
      <c r="C1269" s="21">
        <v>1</v>
      </c>
      <c r="D1269" s="21">
        <v>0</v>
      </c>
      <c r="E1269" s="22">
        <v>4</v>
      </c>
      <c r="F1269" s="22">
        <v>0</v>
      </c>
    </row>
    <row r="1270" spans="1:10" ht="12.75" x14ac:dyDescent="0.25">
      <c r="A1270" s="40"/>
      <c r="B1270" s="23" t="s">
        <v>524</v>
      </c>
      <c r="C1270" s="21">
        <v>0.75</v>
      </c>
      <c r="D1270" s="21">
        <v>0.25</v>
      </c>
      <c r="E1270" s="22">
        <v>4</v>
      </c>
      <c r="F1270" s="22">
        <v>0</v>
      </c>
    </row>
    <row r="1272" spans="1:10" ht="12.75" x14ac:dyDescent="0.2">
      <c r="A1272" s="41"/>
      <c r="B1272" s="42"/>
      <c r="C1272" s="45" t="s">
        <v>149</v>
      </c>
      <c r="D1272" s="46"/>
      <c r="E1272" s="46"/>
      <c r="F1272" s="46"/>
      <c r="G1272" s="46"/>
      <c r="H1272" s="46"/>
      <c r="I1272" s="46"/>
      <c r="J1272" s="47"/>
    </row>
    <row r="1273" spans="1:10" ht="12.75" x14ac:dyDescent="0.2">
      <c r="A1273" s="43"/>
      <c r="B1273" s="44"/>
      <c r="C1273" s="20" t="s">
        <v>136</v>
      </c>
      <c r="D1273" s="20" t="s">
        <v>137</v>
      </c>
      <c r="E1273" s="20" t="s">
        <v>138</v>
      </c>
      <c r="F1273" s="20" t="s">
        <v>139</v>
      </c>
      <c r="G1273" s="45" t="s">
        <v>24</v>
      </c>
      <c r="H1273" s="46"/>
      <c r="I1273" s="46"/>
      <c r="J1273" s="47"/>
    </row>
    <row r="1274" spans="1:10" ht="12.75" x14ac:dyDescent="0.25">
      <c r="A1274" s="38" t="s">
        <v>473</v>
      </c>
      <c r="B1274" s="20" t="s">
        <v>6</v>
      </c>
      <c r="C1274" s="21">
        <v>0.18099999999999999</v>
      </c>
      <c r="D1274" s="21">
        <v>0.18099999999999999</v>
      </c>
      <c r="E1274" s="21">
        <v>0.21299999999999999</v>
      </c>
      <c r="F1274" s="21">
        <v>0.42499999999999999</v>
      </c>
      <c r="G1274" s="22">
        <v>4.76</v>
      </c>
      <c r="H1274" s="22">
        <v>5</v>
      </c>
      <c r="I1274" s="22">
        <v>127</v>
      </c>
      <c r="J1274" s="22">
        <v>0</v>
      </c>
    </row>
    <row r="1275" spans="1:10" ht="12.75" x14ac:dyDescent="0.25">
      <c r="A1275" s="39"/>
      <c r="B1275" s="23" t="s">
        <v>517</v>
      </c>
      <c r="C1275" s="21">
        <v>0.16400000000000001</v>
      </c>
      <c r="D1275" s="21">
        <v>0.14499999999999999</v>
      </c>
      <c r="E1275" s="21">
        <v>0.27300000000000002</v>
      </c>
      <c r="F1275" s="21">
        <v>0.41799999999999998</v>
      </c>
      <c r="G1275" s="22">
        <v>4.8899999999999997</v>
      </c>
      <c r="H1275" s="22">
        <v>5</v>
      </c>
      <c r="I1275" s="22">
        <v>55</v>
      </c>
      <c r="J1275" s="22">
        <v>0</v>
      </c>
    </row>
    <row r="1276" spans="1:10" ht="12.75" x14ac:dyDescent="0.25">
      <c r="A1276" s="39"/>
      <c r="B1276" s="23" t="s">
        <v>545</v>
      </c>
      <c r="C1276" s="21">
        <v>0.33300000000000002</v>
      </c>
      <c r="D1276" s="21">
        <v>0.33300000000000002</v>
      </c>
      <c r="E1276" s="21">
        <v>0</v>
      </c>
      <c r="F1276" s="21">
        <v>0.33300000000000002</v>
      </c>
      <c r="G1276" s="22">
        <v>3.67</v>
      </c>
      <c r="H1276" s="22">
        <v>3</v>
      </c>
      <c r="I1276" s="22">
        <v>3</v>
      </c>
      <c r="J1276" s="22">
        <v>0</v>
      </c>
    </row>
    <row r="1277" spans="1:10" ht="12.75" x14ac:dyDescent="0.25">
      <c r="A1277" s="39"/>
      <c r="B1277" s="23" t="s">
        <v>518</v>
      </c>
      <c r="C1277" s="21">
        <v>0.13600000000000001</v>
      </c>
      <c r="D1277" s="21">
        <v>0.22700000000000001</v>
      </c>
      <c r="E1277" s="21">
        <v>0.22700000000000001</v>
      </c>
      <c r="F1277" s="21">
        <v>0.40899999999999997</v>
      </c>
      <c r="G1277" s="22">
        <v>4.82</v>
      </c>
      <c r="H1277" s="22">
        <v>5</v>
      </c>
      <c r="I1277" s="22">
        <v>22</v>
      </c>
      <c r="J1277" s="22">
        <v>0</v>
      </c>
    </row>
    <row r="1278" spans="1:10" ht="12.75" x14ac:dyDescent="0.25">
      <c r="A1278" s="39"/>
      <c r="B1278" s="23" t="s">
        <v>519</v>
      </c>
      <c r="C1278" s="21">
        <v>0.25</v>
      </c>
      <c r="D1278" s="21">
        <v>0.16700000000000001</v>
      </c>
      <c r="E1278" s="21">
        <v>0.25</v>
      </c>
      <c r="F1278" s="21">
        <v>0.33300000000000002</v>
      </c>
      <c r="G1278" s="22">
        <v>4.33</v>
      </c>
      <c r="H1278" s="22">
        <v>5</v>
      </c>
      <c r="I1278" s="22">
        <v>12</v>
      </c>
      <c r="J1278" s="22">
        <v>0</v>
      </c>
    </row>
    <row r="1279" spans="1:10" ht="12.75" x14ac:dyDescent="0.25">
      <c r="A1279" s="39"/>
      <c r="B1279" s="23" t="s">
        <v>520</v>
      </c>
      <c r="C1279" s="21">
        <v>0</v>
      </c>
      <c r="D1279" s="21">
        <v>0.33300000000000002</v>
      </c>
      <c r="E1279" s="21">
        <v>0.66700000000000004</v>
      </c>
      <c r="F1279" s="21">
        <v>0</v>
      </c>
      <c r="G1279" s="22">
        <v>4.33</v>
      </c>
      <c r="H1279" s="22">
        <v>5</v>
      </c>
      <c r="I1279" s="22">
        <v>3</v>
      </c>
      <c r="J1279" s="22">
        <v>0</v>
      </c>
    </row>
    <row r="1280" spans="1:10" ht="12.75" x14ac:dyDescent="0.25">
      <c r="A1280" s="39"/>
      <c r="B1280" s="23" t="s">
        <v>545</v>
      </c>
      <c r="C1280" s="21">
        <v>0</v>
      </c>
      <c r="D1280" s="21">
        <v>0</v>
      </c>
      <c r="E1280" s="21">
        <v>0.25</v>
      </c>
      <c r="F1280" s="21">
        <v>0.75</v>
      </c>
      <c r="G1280" s="22">
        <v>6.5</v>
      </c>
      <c r="H1280" s="22">
        <v>7</v>
      </c>
      <c r="I1280" s="22">
        <v>4</v>
      </c>
      <c r="J1280" s="22">
        <v>0</v>
      </c>
    </row>
    <row r="1281" spans="1:10" ht="12.75" x14ac:dyDescent="0.25">
      <c r="A1281" s="39"/>
      <c r="B1281" s="23" t="s">
        <v>521</v>
      </c>
      <c r="C1281" s="21">
        <v>0.33300000000000002</v>
      </c>
      <c r="D1281" s="21">
        <v>0.16700000000000001</v>
      </c>
      <c r="E1281" s="21">
        <v>8.3000000000000004E-2</v>
      </c>
      <c r="F1281" s="21">
        <v>0.41699999999999998</v>
      </c>
      <c r="G1281" s="22">
        <v>4.17</v>
      </c>
      <c r="H1281" s="22">
        <v>4</v>
      </c>
      <c r="I1281" s="22">
        <v>12</v>
      </c>
      <c r="J1281" s="22">
        <v>0</v>
      </c>
    </row>
    <row r="1282" spans="1:10" ht="12.75" x14ac:dyDescent="0.25">
      <c r="A1282" s="39"/>
      <c r="B1282" s="23" t="s">
        <v>522</v>
      </c>
      <c r="C1282" s="21">
        <v>0.375</v>
      </c>
      <c r="D1282" s="21">
        <v>0.125</v>
      </c>
      <c r="E1282" s="21">
        <v>0</v>
      </c>
      <c r="F1282" s="21">
        <v>0.5</v>
      </c>
      <c r="G1282" s="22">
        <v>4.25</v>
      </c>
      <c r="H1282" s="22">
        <v>5</v>
      </c>
      <c r="I1282" s="22">
        <v>8</v>
      </c>
      <c r="J1282" s="22">
        <v>0</v>
      </c>
    </row>
    <row r="1283" spans="1:10" ht="12.75" x14ac:dyDescent="0.25">
      <c r="A1283" s="39"/>
      <c r="B1283" s="23" t="s">
        <v>546</v>
      </c>
      <c r="C1283" s="21">
        <v>0</v>
      </c>
      <c r="D1283" s="21">
        <v>0</v>
      </c>
      <c r="E1283" s="21">
        <v>0</v>
      </c>
      <c r="F1283" s="21">
        <v>1</v>
      </c>
      <c r="G1283" s="22">
        <v>7</v>
      </c>
      <c r="H1283" s="22">
        <v>7</v>
      </c>
      <c r="I1283" s="22">
        <v>1</v>
      </c>
      <c r="J1283" s="22">
        <v>0</v>
      </c>
    </row>
    <row r="1284" spans="1:10" ht="12.75" x14ac:dyDescent="0.25">
      <c r="A1284" s="39"/>
      <c r="B1284" s="23" t="s">
        <v>523</v>
      </c>
      <c r="C1284" s="21">
        <v>0</v>
      </c>
      <c r="D1284" s="21">
        <v>0</v>
      </c>
      <c r="E1284" s="21">
        <v>0</v>
      </c>
      <c r="F1284" s="21">
        <v>1</v>
      </c>
      <c r="G1284" s="22">
        <v>7</v>
      </c>
      <c r="H1284" s="22">
        <v>7</v>
      </c>
      <c r="I1284" s="22">
        <v>4</v>
      </c>
      <c r="J1284" s="22">
        <v>0</v>
      </c>
    </row>
    <row r="1285" spans="1:10" ht="12.75" x14ac:dyDescent="0.25">
      <c r="A1285" s="40"/>
      <c r="B1285" s="23" t="s">
        <v>524</v>
      </c>
      <c r="C1285" s="21">
        <v>0</v>
      </c>
      <c r="D1285" s="21">
        <v>1</v>
      </c>
      <c r="E1285" s="21">
        <v>0</v>
      </c>
      <c r="F1285" s="21">
        <v>0</v>
      </c>
      <c r="G1285" s="22">
        <v>3</v>
      </c>
      <c r="H1285" s="22">
        <v>3</v>
      </c>
      <c r="I1285" s="22">
        <v>3</v>
      </c>
      <c r="J1285" s="22">
        <v>0</v>
      </c>
    </row>
    <row r="1287" spans="1:10" ht="12.75" x14ac:dyDescent="0.2">
      <c r="A1287" s="41"/>
      <c r="B1287" s="42"/>
      <c r="C1287" s="45" t="s">
        <v>150</v>
      </c>
      <c r="D1287" s="46"/>
      <c r="E1287" s="46"/>
      <c r="F1287" s="47"/>
    </row>
    <row r="1288" spans="1:10" ht="12.75" x14ac:dyDescent="0.2">
      <c r="A1288" s="43"/>
      <c r="B1288" s="44"/>
      <c r="C1288" s="20" t="s">
        <v>2</v>
      </c>
      <c r="D1288" s="20" t="s">
        <v>3</v>
      </c>
      <c r="E1288" s="45" t="s">
        <v>4</v>
      </c>
      <c r="F1288" s="47"/>
    </row>
    <row r="1289" spans="1:10" ht="12.75" x14ac:dyDescent="0.25">
      <c r="A1289" s="38" t="s">
        <v>473</v>
      </c>
      <c r="B1289" s="20" t="s">
        <v>6</v>
      </c>
      <c r="C1289" s="21">
        <v>0.69099999999999995</v>
      </c>
      <c r="D1289" s="21">
        <v>0.309</v>
      </c>
      <c r="E1289" s="22">
        <v>181</v>
      </c>
      <c r="F1289" s="22">
        <v>0</v>
      </c>
    </row>
    <row r="1290" spans="1:10" ht="12.75" x14ac:dyDescent="0.25">
      <c r="A1290" s="39"/>
      <c r="B1290" s="23" t="s">
        <v>517</v>
      </c>
      <c r="C1290" s="21">
        <v>0.69699999999999995</v>
      </c>
      <c r="D1290" s="21">
        <v>0.30299999999999999</v>
      </c>
      <c r="E1290" s="22">
        <v>76</v>
      </c>
      <c r="F1290" s="22">
        <v>0</v>
      </c>
    </row>
    <row r="1291" spans="1:10" ht="12.75" x14ac:dyDescent="0.25">
      <c r="A1291" s="39"/>
      <c r="B1291" s="23" t="s">
        <v>545</v>
      </c>
      <c r="C1291" s="21">
        <v>1</v>
      </c>
      <c r="D1291" s="21">
        <v>0</v>
      </c>
      <c r="E1291" s="22">
        <v>6</v>
      </c>
      <c r="F1291" s="22">
        <v>0</v>
      </c>
    </row>
    <row r="1292" spans="1:10" ht="12.75" x14ac:dyDescent="0.25">
      <c r="A1292" s="39"/>
      <c r="B1292" s="23" t="s">
        <v>518</v>
      </c>
      <c r="C1292" s="21">
        <v>0.68799999999999994</v>
      </c>
      <c r="D1292" s="21">
        <v>0.313</v>
      </c>
      <c r="E1292" s="22">
        <v>32</v>
      </c>
      <c r="F1292" s="22">
        <v>0</v>
      </c>
    </row>
    <row r="1293" spans="1:10" ht="12.75" x14ac:dyDescent="0.25">
      <c r="A1293" s="39"/>
      <c r="B1293" s="23" t="s">
        <v>519</v>
      </c>
      <c r="C1293" s="21">
        <v>0.68799999999999994</v>
      </c>
      <c r="D1293" s="21">
        <v>0.313</v>
      </c>
      <c r="E1293" s="22">
        <v>16</v>
      </c>
      <c r="F1293" s="22">
        <v>0</v>
      </c>
    </row>
    <row r="1294" spans="1:10" ht="12.75" x14ac:dyDescent="0.25">
      <c r="A1294" s="39"/>
      <c r="B1294" s="23" t="s">
        <v>520</v>
      </c>
      <c r="C1294" s="21">
        <v>0.5</v>
      </c>
      <c r="D1294" s="21">
        <v>0.5</v>
      </c>
      <c r="E1294" s="22">
        <v>4</v>
      </c>
      <c r="F1294" s="22">
        <v>0</v>
      </c>
    </row>
    <row r="1295" spans="1:10" ht="12.75" x14ac:dyDescent="0.25">
      <c r="A1295" s="39"/>
      <c r="B1295" s="23" t="s">
        <v>545</v>
      </c>
      <c r="C1295" s="21">
        <v>0.66700000000000004</v>
      </c>
      <c r="D1295" s="21">
        <v>0.33300000000000002</v>
      </c>
      <c r="E1295" s="22">
        <v>9</v>
      </c>
      <c r="F1295" s="22">
        <v>0</v>
      </c>
    </row>
    <row r="1296" spans="1:10" ht="12.75" x14ac:dyDescent="0.25">
      <c r="A1296" s="39"/>
      <c r="B1296" s="23" t="s">
        <v>521</v>
      </c>
      <c r="C1296" s="21">
        <v>0.68400000000000005</v>
      </c>
      <c r="D1296" s="21">
        <v>0.316</v>
      </c>
      <c r="E1296" s="22">
        <v>19</v>
      </c>
      <c r="F1296" s="22">
        <v>0</v>
      </c>
    </row>
    <row r="1297" spans="1:10" ht="12.75" x14ac:dyDescent="0.25">
      <c r="A1297" s="39"/>
      <c r="B1297" s="23" t="s">
        <v>522</v>
      </c>
      <c r="C1297" s="21">
        <v>0.6</v>
      </c>
      <c r="D1297" s="21">
        <v>0.4</v>
      </c>
      <c r="E1297" s="22">
        <v>10</v>
      </c>
      <c r="F1297" s="22">
        <v>0</v>
      </c>
    </row>
    <row r="1298" spans="1:10" ht="12.75" x14ac:dyDescent="0.25">
      <c r="A1298" s="39"/>
      <c r="B1298" s="23" t="s">
        <v>546</v>
      </c>
      <c r="C1298" s="21">
        <v>0</v>
      </c>
      <c r="D1298" s="21">
        <v>1</v>
      </c>
      <c r="E1298" s="22">
        <v>1</v>
      </c>
      <c r="F1298" s="22">
        <v>0</v>
      </c>
    </row>
    <row r="1299" spans="1:10" ht="12.75" x14ac:dyDescent="0.25">
      <c r="A1299" s="39"/>
      <c r="B1299" s="23" t="s">
        <v>523</v>
      </c>
      <c r="C1299" s="21">
        <v>0.75</v>
      </c>
      <c r="D1299" s="21">
        <v>0.25</v>
      </c>
      <c r="E1299" s="22">
        <v>4</v>
      </c>
      <c r="F1299" s="22">
        <v>0</v>
      </c>
    </row>
    <row r="1300" spans="1:10" ht="12.75" x14ac:dyDescent="0.25">
      <c r="A1300" s="40"/>
      <c r="B1300" s="23" t="s">
        <v>524</v>
      </c>
      <c r="C1300" s="21">
        <v>0.75</v>
      </c>
      <c r="D1300" s="21">
        <v>0.25</v>
      </c>
      <c r="E1300" s="22">
        <v>4</v>
      </c>
      <c r="F1300" s="22">
        <v>0</v>
      </c>
    </row>
    <row r="1302" spans="1:10" ht="12.75" x14ac:dyDescent="0.2">
      <c r="A1302" s="41"/>
      <c r="B1302" s="42"/>
      <c r="C1302" s="45" t="s">
        <v>151</v>
      </c>
      <c r="D1302" s="46"/>
      <c r="E1302" s="46"/>
      <c r="F1302" s="46"/>
      <c r="G1302" s="46"/>
      <c r="H1302" s="46"/>
      <c r="I1302" s="46"/>
      <c r="J1302" s="47"/>
    </row>
    <row r="1303" spans="1:10" ht="12.75" x14ac:dyDescent="0.2">
      <c r="A1303" s="43"/>
      <c r="B1303" s="44"/>
      <c r="C1303" s="20" t="s">
        <v>136</v>
      </c>
      <c r="D1303" s="20" t="s">
        <v>137</v>
      </c>
      <c r="E1303" s="20" t="s">
        <v>138</v>
      </c>
      <c r="F1303" s="20" t="s">
        <v>139</v>
      </c>
      <c r="G1303" s="45" t="s">
        <v>24</v>
      </c>
      <c r="H1303" s="46"/>
      <c r="I1303" s="46"/>
      <c r="J1303" s="47"/>
    </row>
    <row r="1304" spans="1:10" ht="12.75" x14ac:dyDescent="0.25">
      <c r="A1304" s="38" t="s">
        <v>473</v>
      </c>
      <c r="B1304" s="20" t="s">
        <v>6</v>
      </c>
      <c r="C1304" s="21">
        <v>7.1999999999999995E-2</v>
      </c>
      <c r="D1304" s="21">
        <v>0.16</v>
      </c>
      <c r="E1304" s="21">
        <v>0.216</v>
      </c>
      <c r="F1304" s="21">
        <v>0.55200000000000005</v>
      </c>
      <c r="G1304" s="22">
        <v>5.5</v>
      </c>
      <c r="H1304" s="22">
        <v>7</v>
      </c>
      <c r="I1304" s="22">
        <v>125</v>
      </c>
      <c r="J1304" s="22">
        <v>0</v>
      </c>
    </row>
    <row r="1305" spans="1:10" ht="12.75" x14ac:dyDescent="0.25">
      <c r="A1305" s="39"/>
      <c r="B1305" s="23" t="s">
        <v>517</v>
      </c>
      <c r="C1305" s="21">
        <v>5.7000000000000002E-2</v>
      </c>
      <c r="D1305" s="21">
        <v>0.189</v>
      </c>
      <c r="E1305" s="21">
        <v>0.22600000000000001</v>
      </c>
      <c r="F1305" s="21">
        <v>0.52800000000000002</v>
      </c>
      <c r="G1305" s="22">
        <v>5.45</v>
      </c>
      <c r="H1305" s="22">
        <v>7</v>
      </c>
      <c r="I1305" s="22">
        <v>53</v>
      </c>
      <c r="J1305" s="22">
        <v>0</v>
      </c>
    </row>
    <row r="1306" spans="1:10" ht="12.75" x14ac:dyDescent="0.25">
      <c r="A1306" s="39"/>
      <c r="B1306" s="23" t="s">
        <v>545</v>
      </c>
      <c r="C1306" s="21">
        <v>0.33300000000000002</v>
      </c>
      <c r="D1306" s="21">
        <v>0.16700000000000001</v>
      </c>
      <c r="E1306" s="21">
        <v>0.16700000000000001</v>
      </c>
      <c r="F1306" s="21">
        <v>0.33300000000000002</v>
      </c>
      <c r="G1306" s="22">
        <v>4</v>
      </c>
      <c r="H1306" s="22">
        <v>4</v>
      </c>
      <c r="I1306" s="22">
        <v>6</v>
      </c>
      <c r="J1306" s="22">
        <v>0</v>
      </c>
    </row>
    <row r="1307" spans="1:10" ht="12.75" x14ac:dyDescent="0.25">
      <c r="A1307" s="39"/>
      <c r="B1307" s="23" t="s">
        <v>518</v>
      </c>
      <c r="C1307" s="21">
        <v>4.4999999999999998E-2</v>
      </c>
      <c r="D1307" s="21">
        <v>0.182</v>
      </c>
      <c r="E1307" s="21">
        <v>0.22700000000000001</v>
      </c>
      <c r="F1307" s="21">
        <v>0.54500000000000004</v>
      </c>
      <c r="G1307" s="22">
        <v>5.55</v>
      </c>
      <c r="H1307" s="22">
        <v>7</v>
      </c>
      <c r="I1307" s="22">
        <v>22</v>
      </c>
      <c r="J1307" s="22">
        <v>0</v>
      </c>
    </row>
    <row r="1308" spans="1:10" ht="12.75" x14ac:dyDescent="0.25">
      <c r="A1308" s="39"/>
      <c r="B1308" s="23" t="s">
        <v>519</v>
      </c>
      <c r="C1308" s="21">
        <v>9.0999999999999998E-2</v>
      </c>
      <c r="D1308" s="21">
        <v>0</v>
      </c>
      <c r="E1308" s="21">
        <v>0.27300000000000002</v>
      </c>
      <c r="F1308" s="21">
        <v>0.63600000000000001</v>
      </c>
      <c r="G1308" s="22">
        <v>5.91</v>
      </c>
      <c r="H1308" s="22">
        <v>7</v>
      </c>
      <c r="I1308" s="22">
        <v>11</v>
      </c>
      <c r="J1308" s="22">
        <v>0</v>
      </c>
    </row>
    <row r="1309" spans="1:10" ht="12.75" x14ac:dyDescent="0.25">
      <c r="A1309" s="39"/>
      <c r="B1309" s="23" t="s">
        <v>520</v>
      </c>
      <c r="C1309" s="21">
        <v>0</v>
      </c>
      <c r="D1309" s="21">
        <v>0.5</v>
      </c>
      <c r="E1309" s="21">
        <v>0.5</v>
      </c>
      <c r="F1309" s="21">
        <v>0</v>
      </c>
      <c r="G1309" s="22">
        <v>4</v>
      </c>
      <c r="H1309" s="22">
        <v>4</v>
      </c>
      <c r="I1309" s="22">
        <v>2</v>
      </c>
      <c r="J1309" s="22">
        <v>0</v>
      </c>
    </row>
    <row r="1310" spans="1:10" ht="12.75" x14ac:dyDescent="0.25">
      <c r="A1310" s="39"/>
      <c r="B1310" s="23" t="s">
        <v>545</v>
      </c>
      <c r="C1310" s="21">
        <v>0</v>
      </c>
      <c r="D1310" s="21">
        <v>0.33300000000000002</v>
      </c>
      <c r="E1310" s="21">
        <v>0</v>
      </c>
      <c r="F1310" s="21">
        <v>0.66700000000000004</v>
      </c>
      <c r="G1310" s="22">
        <v>5.67</v>
      </c>
      <c r="H1310" s="22">
        <v>7</v>
      </c>
      <c r="I1310" s="22">
        <v>6</v>
      </c>
      <c r="J1310" s="22">
        <v>0</v>
      </c>
    </row>
    <row r="1311" spans="1:10" ht="12.75" x14ac:dyDescent="0.25">
      <c r="A1311" s="39"/>
      <c r="B1311" s="23" t="s">
        <v>521</v>
      </c>
      <c r="C1311" s="21">
        <v>7.6999999999999999E-2</v>
      </c>
      <c r="D1311" s="21">
        <v>7.6999999999999999E-2</v>
      </c>
      <c r="E1311" s="21">
        <v>0.23100000000000001</v>
      </c>
      <c r="F1311" s="21">
        <v>0.61499999999999999</v>
      </c>
      <c r="G1311" s="22">
        <v>5.77</v>
      </c>
      <c r="H1311" s="22">
        <v>7</v>
      </c>
      <c r="I1311" s="22">
        <v>13</v>
      </c>
      <c r="J1311" s="22">
        <v>0</v>
      </c>
    </row>
    <row r="1312" spans="1:10" ht="12.75" x14ac:dyDescent="0.25">
      <c r="A1312" s="39"/>
      <c r="B1312" s="23" t="s">
        <v>522</v>
      </c>
      <c r="C1312" s="21">
        <v>0</v>
      </c>
      <c r="D1312" s="21">
        <v>0</v>
      </c>
      <c r="E1312" s="21">
        <v>0.33300000000000002</v>
      </c>
      <c r="F1312" s="21">
        <v>0.66700000000000004</v>
      </c>
      <c r="G1312" s="22">
        <v>6.33</v>
      </c>
      <c r="H1312" s="22">
        <v>7</v>
      </c>
      <c r="I1312" s="22">
        <v>6</v>
      </c>
      <c r="J1312" s="22">
        <v>0</v>
      </c>
    </row>
    <row r="1313" spans="1:10" ht="12.75" x14ac:dyDescent="0.25">
      <c r="A1313" s="39"/>
      <c r="B1313" s="23" t="s">
        <v>523</v>
      </c>
      <c r="C1313" s="21">
        <v>0</v>
      </c>
      <c r="D1313" s="21">
        <v>0</v>
      </c>
      <c r="E1313" s="21">
        <v>0</v>
      </c>
      <c r="F1313" s="21">
        <v>1</v>
      </c>
      <c r="G1313" s="22">
        <v>7</v>
      </c>
      <c r="H1313" s="22">
        <v>7</v>
      </c>
      <c r="I1313" s="22">
        <v>3</v>
      </c>
      <c r="J1313" s="22">
        <v>0</v>
      </c>
    </row>
    <row r="1314" spans="1:10" ht="12.75" x14ac:dyDescent="0.25">
      <c r="A1314" s="40"/>
      <c r="B1314" s="23" t="s">
        <v>524</v>
      </c>
      <c r="C1314" s="21">
        <v>0.33300000000000002</v>
      </c>
      <c r="D1314" s="21">
        <v>0.33300000000000002</v>
      </c>
      <c r="E1314" s="21">
        <v>0</v>
      </c>
      <c r="F1314" s="21">
        <v>0.33300000000000002</v>
      </c>
      <c r="G1314" s="22">
        <v>3.67</v>
      </c>
      <c r="H1314" s="22">
        <v>3</v>
      </c>
      <c r="I1314" s="22">
        <v>3</v>
      </c>
      <c r="J1314" s="22">
        <v>0</v>
      </c>
    </row>
    <row r="1316" spans="1:10" ht="12.75" x14ac:dyDescent="0.2">
      <c r="A1316" s="41"/>
      <c r="B1316" s="42"/>
      <c r="C1316" s="45" t="s">
        <v>152</v>
      </c>
      <c r="D1316" s="46"/>
      <c r="E1316" s="46"/>
      <c r="F1316" s="47"/>
    </row>
    <row r="1317" spans="1:10" ht="12.75" x14ac:dyDescent="0.2">
      <c r="A1317" s="43"/>
      <c r="B1317" s="44"/>
      <c r="C1317" s="20" t="s">
        <v>2</v>
      </c>
      <c r="D1317" s="20" t="s">
        <v>3</v>
      </c>
      <c r="E1317" s="45" t="s">
        <v>4</v>
      </c>
      <c r="F1317" s="47"/>
    </row>
    <row r="1318" spans="1:10" ht="12.75" x14ac:dyDescent="0.25">
      <c r="A1318" s="38" t="s">
        <v>473</v>
      </c>
      <c r="B1318" s="20" t="s">
        <v>6</v>
      </c>
      <c r="C1318" s="21">
        <v>0.19900000000000001</v>
      </c>
      <c r="D1318" s="21">
        <v>0.80100000000000005</v>
      </c>
      <c r="E1318" s="22">
        <v>181</v>
      </c>
      <c r="F1318" s="22">
        <v>0</v>
      </c>
    </row>
    <row r="1319" spans="1:10" ht="12.75" x14ac:dyDescent="0.25">
      <c r="A1319" s="39"/>
      <c r="B1319" s="23" t="s">
        <v>517</v>
      </c>
      <c r="C1319" s="21">
        <v>0.27600000000000002</v>
      </c>
      <c r="D1319" s="21">
        <v>0.72399999999999998</v>
      </c>
      <c r="E1319" s="22">
        <v>76</v>
      </c>
      <c r="F1319" s="22">
        <v>0</v>
      </c>
    </row>
    <row r="1320" spans="1:10" ht="12.75" x14ac:dyDescent="0.25">
      <c r="A1320" s="39"/>
      <c r="B1320" s="23" t="s">
        <v>545</v>
      </c>
      <c r="C1320" s="21">
        <v>0</v>
      </c>
      <c r="D1320" s="21">
        <v>1</v>
      </c>
      <c r="E1320" s="22">
        <v>6</v>
      </c>
      <c r="F1320" s="22">
        <v>0</v>
      </c>
    </row>
    <row r="1321" spans="1:10" ht="12.75" x14ac:dyDescent="0.25">
      <c r="A1321" s="39"/>
      <c r="B1321" s="23" t="s">
        <v>518</v>
      </c>
      <c r="C1321" s="21">
        <v>6.3E-2</v>
      </c>
      <c r="D1321" s="21">
        <v>0.93799999999999994</v>
      </c>
      <c r="E1321" s="22">
        <v>32</v>
      </c>
      <c r="F1321" s="22">
        <v>0</v>
      </c>
    </row>
    <row r="1322" spans="1:10" ht="12.75" x14ac:dyDescent="0.25">
      <c r="A1322" s="39"/>
      <c r="B1322" s="23" t="s">
        <v>519</v>
      </c>
      <c r="C1322" s="21">
        <v>0.125</v>
      </c>
      <c r="D1322" s="21">
        <v>0.875</v>
      </c>
      <c r="E1322" s="22">
        <v>16</v>
      </c>
      <c r="F1322" s="22">
        <v>0</v>
      </c>
    </row>
    <row r="1323" spans="1:10" ht="12.75" x14ac:dyDescent="0.25">
      <c r="A1323" s="39"/>
      <c r="B1323" s="23" t="s">
        <v>520</v>
      </c>
      <c r="C1323" s="21">
        <v>0.25</v>
      </c>
      <c r="D1323" s="21">
        <v>0.75</v>
      </c>
      <c r="E1323" s="22">
        <v>4</v>
      </c>
      <c r="F1323" s="22">
        <v>0</v>
      </c>
    </row>
    <row r="1324" spans="1:10" ht="12.75" x14ac:dyDescent="0.25">
      <c r="A1324" s="39"/>
      <c r="B1324" s="23" t="s">
        <v>545</v>
      </c>
      <c r="C1324" s="21">
        <v>0.111</v>
      </c>
      <c r="D1324" s="21">
        <v>0.88900000000000001</v>
      </c>
      <c r="E1324" s="22">
        <v>9</v>
      </c>
      <c r="F1324" s="22">
        <v>0</v>
      </c>
    </row>
    <row r="1325" spans="1:10" ht="12.75" x14ac:dyDescent="0.25">
      <c r="A1325" s="39"/>
      <c r="B1325" s="23" t="s">
        <v>521</v>
      </c>
      <c r="C1325" s="21">
        <v>0.158</v>
      </c>
      <c r="D1325" s="21">
        <v>0.84199999999999997</v>
      </c>
      <c r="E1325" s="22">
        <v>19</v>
      </c>
      <c r="F1325" s="22">
        <v>0</v>
      </c>
    </row>
    <row r="1326" spans="1:10" ht="12.75" x14ac:dyDescent="0.25">
      <c r="A1326" s="39"/>
      <c r="B1326" s="23" t="s">
        <v>522</v>
      </c>
      <c r="C1326" s="21">
        <v>0.3</v>
      </c>
      <c r="D1326" s="21">
        <v>0.7</v>
      </c>
      <c r="E1326" s="22">
        <v>10</v>
      </c>
      <c r="F1326" s="22">
        <v>0</v>
      </c>
    </row>
    <row r="1327" spans="1:10" ht="12.75" x14ac:dyDescent="0.25">
      <c r="A1327" s="39"/>
      <c r="B1327" s="23" t="s">
        <v>546</v>
      </c>
      <c r="C1327" s="21">
        <v>0</v>
      </c>
      <c r="D1327" s="21">
        <v>1</v>
      </c>
      <c r="E1327" s="22">
        <v>1</v>
      </c>
      <c r="F1327" s="22">
        <v>0</v>
      </c>
    </row>
    <row r="1328" spans="1:10" ht="12.75" x14ac:dyDescent="0.25">
      <c r="A1328" s="39"/>
      <c r="B1328" s="23" t="s">
        <v>523</v>
      </c>
      <c r="C1328" s="21">
        <v>0.5</v>
      </c>
      <c r="D1328" s="21">
        <v>0.5</v>
      </c>
      <c r="E1328" s="22">
        <v>4</v>
      </c>
      <c r="F1328" s="22">
        <v>0</v>
      </c>
    </row>
    <row r="1329" spans="1:10" ht="12.75" x14ac:dyDescent="0.25">
      <c r="A1329" s="40"/>
      <c r="B1329" s="23" t="s">
        <v>524</v>
      </c>
      <c r="C1329" s="21">
        <v>0.25</v>
      </c>
      <c r="D1329" s="21">
        <v>0.75</v>
      </c>
      <c r="E1329" s="22">
        <v>4</v>
      </c>
      <c r="F1329" s="22">
        <v>0</v>
      </c>
    </row>
    <row r="1331" spans="1:10" ht="12.75" x14ac:dyDescent="0.2">
      <c r="A1331" s="41"/>
      <c r="B1331" s="42"/>
      <c r="C1331" s="45" t="s">
        <v>153</v>
      </c>
      <c r="D1331" s="46"/>
      <c r="E1331" s="46"/>
      <c r="F1331" s="46"/>
      <c r="G1331" s="46"/>
      <c r="H1331" s="46"/>
      <c r="I1331" s="46"/>
      <c r="J1331" s="47"/>
    </row>
    <row r="1332" spans="1:10" ht="12.75" x14ac:dyDescent="0.2">
      <c r="A1332" s="43"/>
      <c r="B1332" s="44"/>
      <c r="C1332" s="20" t="s">
        <v>136</v>
      </c>
      <c r="D1332" s="20" t="s">
        <v>137</v>
      </c>
      <c r="E1332" s="20" t="s">
        <v>138</v>
      </c>
      <c r="F1332" s="20" t="s">
        <v>139</v>
      </c>
      <c r="G1332" s="45" t="s">
        <v>24</v>
      </c>
      <c r="H1332" s="46"/>
      <c r="I1332" s="46"/>
      <c r="J1332" s="47"/>
    </row>
    <row r="1333" spans="1:10" ht="12.75" x14ac:dyDescent="0.25">
      <c r="A1333" s="38" t="s">
        <v>473</v>
      </c>
      <c r="B1333" s="20" t="s">
        <v>6</v>
      </c>
      <c r="C1333" s="21">
        <v>0.33300000000000002</v>
      </c>
      <c r="D1333" s="21">
        <v>8.3000000000000004E-2</v>
      </c>
      <c r="E1333" s="21">
        <v>0.13900000000000001</v>
      </c>
      <c r="F1333" s="21">
        <v>0.44400000000000001</v>
      </c>
      <c r="G1333" s="22">
        <v>4.3899999999999997</v>
      </c>
      <c r="H1333" s="22">
        <v>5</v>
      </c>
      <c r="I1333" s="22">
        <v>36</v>
      </c>
      <c r="J1333" s="22">
        <v>0</v>
      </c>
    </row>
    <row r="1334" spans="1:10" ht="12.75" x14ac:dyDescent="0.25">
      <c r="A1334" s="39"/>
      <c r="B1334" s="23" t="s">
        <v>517</v>
      </c>
      <c r="C1334" s="21">
        <v>0.28599999999999998</v>
      </c>
      <c r="D1334" s="21">
        <v>9.5000000000000001E-2</v>
      </c>
      <c r="E1334" s="21">
        <v>0.14299999999999999</v>
      </c>
      <c r="F1334" s="21">
        <v>0.47599999999999998</v>
      </c>
      <c r="G1334" s="22">
        <v>4.62</v>
      </c>
      <c r="H1334" s="22">
        <v>5</v>
      </c>
      <c r="I1334" s="22">
        <v>21</v>
      </c>
      <c r="J1334" s="22">
        <v>0</v>
      </c>
    </row>
    <row r="1335" spans="1:10" ht="12.75" x14ac:dyDescent="0.25">
      <c r="A1335" s="39"/>
      <c r="B1335" s="23" t="s">
        <v>518</v>
      </c>
      <c r="C1335" s="21">
        <v>0</v>
      </c>
      <c r="D1335" s="21">
        <v>0</v>
      </c>
      <c r="E1335" s="21">
        <v>0.5</v>
      </c>
      <c r="F1335" s="21">
        <v>0.5</v>
      </c>
      <c r="G1335" s="22">
        <v>6</v>
      </c>
      <c r="H1335" s="22">
        <v>6</v>
      </c>
      <c r="I1335" s="22">
        <v>2</v>
      </c>
      <c r="J1335" s="22">
        <v>0</v>
      </c>
    </row>
    <row r="1336" spans="1:10" ht="12.75" x14ac:dyDescent="0.25">
      <c r="A1336" s="39"/>
      <c r="B1336" s="23" t="s">
        <v>519</v>
      </c>
      <c r="C1336" s="21">
        <v>0.5</v>
      </c>
      <c r="D1336" s="21">
        <v>0.5</v>
      </c>
      <c r="E1336" s="21">
        <v>0</v>
      </c>
      <c r="F1336" s="21">
        <v>0</v>
      </c>
      <c r="G1336" s="22">
        <v>2</v>
      </c>
      <c r="H1336" s="22">
        <v>2</v>
      </c>
      <c r="I1336" s="22">
        <v>2</v>
      </c>
      <c r="J1336" s="22">
        <v>0</v>
      </c>
    </row>
    <row r="1337" spans="1:10" ht="12.75" x14ac:dyDescent="0.25">
      <c r="A1337" s="39"/>
      <c r="B1337" s="23" t="s">
        <v>520</v>
      </c>
      <c r="C1337" s="21">
        <v>0</v>
      </c>
      <c r="D1337" s="21">
        <v>0</v>
      </c>
      <c r="E1337" s="21">
        <v>0</v>
      </c>
      <c r="F1337" s="21">
        <v>1</v>
      </c>
      <c r="G1337" s="22">
        <v>7</v>
      </c>
      <c r="H1337" s="22">
        <v>7</v>
      </c>
      <c r="I1337" s="22">
        <v>1</v>
      </c>
      <c r="J1337" s="22">
        <v>0</v>
      </c>
    </row>
    <row r="1338" spans="1:10" ht="12.75" x14ac:dyDescent="0.25">
      <c r="A1338" s="39"/>
      <c r="B1338" s="23" t="s">
        <v>545</v>
      </c>
      <c r="C1338" s="21">
        <v>1</v>
      </c>
      <c r="D1338" s="21">
        <v>0</v>
      </c>
      <c r="E1338" s="21">
        <v>0</v>
      </c>
      <c r="F1338" s="21">
        <v>0</v>
      </c>
      <c r="G1338" s="22">
        <v>1</v>
      </c>
      <c r="H1338" s="22">
        <v>1</v>
      </c>
      <c r="I1338" s="22">
        <v>1</v>
      </c>
      <c r="J1338" s="22">
        <v>0</v>
      </c>
    </row>
    <row r="1339" spans="1:10" ht="12.75" x14ac:dyDescent="0.25">
      <c r="A1339" s="39"/>
      <c r="B1339" s="23" t="s">
        <v>521</v>
      </c>
      <c r="C1339" s="21">
        <v>0.33300000000000002</v>
      </c>
      <c r="D1339" s="21">
        <v>0</v>
      </c>
      <c r="E1339" s="21">
        <v>0.33300000000000002</v>
      </c>
      <c r="F1339" s="21">
        <v>0.33300000000000002</v>
      </c>
      <c r="G1339" s="22">
        <v>4.33</v>
      </c>
      <c r="H1339" s="22">
        <v>5</v>
      </c>
      <c r="I1339" s="22">
        <v>3</v>
      </c>
      <c r="J1339" s="22">
        <v>0</v>
      </c>
    </row>
    <row r="1340" spans="1:10" ht="12.75" x14ac:dyDescent="0.25">
      <c r="A1340" s="39"/>
      <c r="B1340" s="23" t="s">
        <v>522</v>
      </c>
      <c r="C1340" s="21">
        <v>0.33300000000000002</v>
      </c>
      <c r="D1340" s="21">
        <v>0</v>
      </c>
      <c r="E1340" s="21">
        <v>0</v>
      </c>
      <c r="F1340" s="21">
        <v>0.66700000000000004</v>
      </c>
      <c r="G1340" s="22">
        <v>5</v>
      </c>
      <c r="H1340" s="22">
        <v>7</v>
      </c>
      <c r="I1340" s="22">
        <v>3</v>
      </c>
      <c r="J1340" s="22">
        <v>0</v>
      </c>
    </row>
    <row r="1341" spans="1:10" ht="12.75" x14ac:dyDescent="0.25">
      <c r="A1341" s="39"/>
      <c r="B1341" s="23" t="s">
        <v>523</v>
      </c>
      <c r="C1341" s="21">
        <v>0.5</v>
      </c>
      <c r="D1341" s="21">
        <v>0</v>
      </c>
      <c r="E1341" s="21">
        <v>0</v>
      </c>
      <c r="F1341" s="21">
        <v>0.5</v>
      </c>
      <c r="G1341" s="22">
        <v>4</v>
      </c>
      <c r="H1341" s="22">
        <v>4</v>
      </c>
      <c r="I1341" s="22">
        <v>2</v>
      </c>
      <c r="J1341" s="22">
        <v>0</v>
      </c>
    </row>
    <row r="1342" spans="1:10" ht="12.75" x14ac:dyDescent="0.25">
      <c r="A1342" s="40"/>
      <c r="B1342" s="23" t="s">
        <v>524</v>
      </c>
      <c r="C1342" s="21">
        <v>1</v>
      </c>
      <c r="D1342" s="21">
        <v>0</v>
      </c>
      <c r="E1342" s="21">
        <v>0</v>
      </c>
      <c r="F1342" s="21">
        <v>0</v>
      </c>
      <c r="G1342" s="22">
        <v>1</v>
      </c>
      <c r="H1342" s="22">
        <v>1</v>
      </c>
      <c r="I1342" s="22">
        <v>1</v>
      </c>
      <c r="J1342" s="22">
        <v>0</v>
      </c>
    </row>
    <row r="1344" spans="1:10" ht="12.75" x14ac:dyDescent="0.2">
      <c r="A1344" s="41"/>
      <c r="B1344" s="42"/>
      <c r="C1344" s="45" t="s">
        <v>154</v>
      </c>
      <c r="D1344" s="46"/>
      <c r="E1344" s="46"/>
      <c r="F1344" s="47"/>
    </row>
    <row r="1345" spans="1:10" ht="12.75" x14ac:dyDescent="0.2">
      <c r="A1345" s="43"/>
      <c r="B1345" s="44"/>
      <c r="C1345" s="20" t="s">
        <v>2</v>
      </c>
      <c r="D1345" s="20" t="s">
        <v>3</v>
      </c>
      <c r="E1345" s="45" t="s">
        <v>4</v>
      </c>
      <c r="F1345" s="47"/>
    </row>
    <row r="1346" spans="1:10" ht="12.75" x14ac:dyDescent="0.25">
      <c r="A1346" s="38" t="s">
        <v>473</v>
      </c>
      <c r="B1346" s="20" t="s">
        <v>6</v>
      </c>
      <c r="C1346" s="21">
        <v>6.0999999999999999E-2</v>
      </c>
      <c r="D1346" s="21">
        <v>0.93899999999999995</v>
      </c>
      <c r="E1346" s="22">
        <v>181</v>
      </c>
      <c r="F1346" s="22">
        <v>0</v>
      </c>
    </row>
    <row r="1347" spans="1:10" ht="12.75" x14ac:dyDescent="0.25">
      <c r="A1347" s="39"/>
      <c r="B1347" s="23" t="s">
        <v>517</v>
      </c>
      <c r="C1347" s="21">
        <v>9.1999999999999998E-2</v>
      </c>
      <c r="D1347" s="21">
        <v>0.90800000000000003</v>
      </c>
      <c r="E1347" s="22">
        <v>76</v>
      </c>
      <c r="F1347" s="22">
        <v>0</v>
      </c>
    </row>
    <row r="1348" spans="1:10" ht="12.75" x14ac:dyDescent="0.25">
      <c r="A1348" s="39"/>
      <c r="B1348" s="23" t="s">
        <v>545</v>
      </c>
      <c r="C1348" s="21">
        <v>0</v>
      </c>
      <c r="D1348" s="21">
        <v>1</v>
      </c>
      <c r="E1348" s="22">
        <v>6</v>
      </c>
      <c r="F1348" s="22">
        <v>0</v>
      </c>
    </row>
    <row r="1349" spans="1:10" ht="12.75" x14ac:dyDescent="0.25">
      <c r="A1349" s="39"/>
      <c r="B1349" s="23" t="s">
        <v>518</v>
      </c>
      <c r="C1349" s="21">
        <v>3.1E-2</v>
      </c>
      <c r="D1349" s="21">
        <v>0.96899999999999997</v>
      </c>
      <c r="E1349" s="22">
        <v>32</v>
      </c>
      <c r="F1349" s="22">
        <v>0</v>
      </c>
    </row>
    <row r="1350" spans="1:10" ht="12.75" x14ac:dyDescent="0.25">
      <c r="A1350" s="39"/>
      <c r="B1350" s="23" t="s">
        <v>519</v>
      </c>
      <c r="C1350" s="21">
        <v>0</v>
      </c>
      <c r="D1350" s="21">
        <v>1</v>
      </c>
      <c r="E1350" s="22">
        <v>16</v>
      </c>
      <c r="F1350" s="22">
        <v>0</v>
      </c>
    </row>
    <row r="1351" spans="1:10" ht="12.75" x14ac:dyDescent="0.25">
      <c r="A1351" s="39"/>
      <c r="B1351" s="23" t="s">
        <v>520</v>
      </c>
      <c r="C1351" s="21">
        <v>0</v>
      </c>
      <c r="D1351" s="21">
        <v>1</v>
      </c>
      <c r="E1351" s="22">
        <v>4</v>
      </c>
      <c r="F1351" s="22">
        <v>0</v>
      </c>
    </row>
    <row r="1352" spans="1:10" ht="12.75" x14ac:dyDescent="0.25">
      <c r="A1352" s="39"/>
      <c r="B1352" s="23" t="s">
        <v>545</v>
      </c>
      <c r="C1352" s="21">
        <v>0</v>
      </c>
      <c r="D1352" s="21">
        <v>1</v>
      </c>
      <c r="E1352" s="22">
        <v>9</v>
      </c>
      <c r="F1352" s="22">
        <v>0</v>
      </c>
    </row>
    <row r="1353" spans="1:10" ht="12.75" x14ac:dyDescent="0.25">
      <c r="A1353" s="39"/>
      <c r="B1353" s="23" t="s">
        <v>521</v>
      </c>
      <c r="C1353" s="21">
        <v>0.105</v>
      </c>
      <c r="D1353" s="21">
        <v>0.89500000000000002</v>
      </c>
      <c r="E1353" s="22">
        <v>19</v>
      </c>
      <c r="F1353" s="22">
        <v>0</v>
      </c>
    </row>
    <row r="1354" spans="1:10" ht="12.75" x14ac:dyDescent="0.25">
      <c r="A1354" s="39"/>
      <c r="B1354" s="23" t="s">
        <v>522</v>
      </c>
      <c r="C1354" s="21">
        <v>0.1</v>
      </c>
      <c r="D1354" s="21">
        <v>0.9</v>
      </c>
      <c r="E1354" s="22">
        <v>10</v>
      </c>
      <c r="F1354" s="22">
        <v>0</v>
      </c>
    </row>
    <row r="1355" spans="1:10" ht="12.75" x14ac:dyDescent="0.25">
      <c r="A1355" s="39"/>
      <c r="B1355" s="23" t="s">
        <v>546</v>
      </c>
      <c r="C1355" s="21">
        <v>0</v>
      </c>
      <c r="D1355" s="21">
        <v>1</v>
      </c>
      <c r="E1355" s="22">
        <v>1</v>
      </c>
      <c r="F1355" s="22">
        <v>0</v>
      </c>
    </row>
    <row r="1356" spans="1:10" ht="12.75" x14ac:dyDescent="0.25">
      <c r="A1356" s="39"/>
      <c r="B1356" s="23" t="s">
        <v>523</v>
      </c>
      <c r="C1356" s="21">
        <v>0</v>
      </c>
      <c r="D1356" s="21">
        <v>1</v>
      </c>
      <c r="E1356" s="22">
        <v>4</v>
      </c>
      <c r="F1356" s="22">
        <v>0</v>
      </c>
    </row>
    <row r="1357" spans="1:10" ht="12.75" x14ac:dyDescent="0.25">
      <c r="A1357" s="40"/>
      <c r="B1357" s="23" t="s">
        <v>524</v>
      </c>
      <c r="C1357" s="21">
        <v>0</v>
      </c>
      <c r="D1357" s="21">
        <v>1</v>
      </c>
      <c r="E1357" s="22">
        <v>4</v>
      </c>
      <c r="F1357" s="22">
        <v>0</v>
      </c>
    </row>
    <row r="1359" spans="1:10" ht="12.75" x14ac:dyDescent="0.2">
      <c r="A1359" s="41"/>
      <c r="B1359" s="42"/>
      <c r="C1359" s="45" t="s">
        <v>155</v>
      </c>
      <c r="D1359" s="46"/>
      <c r="E1359" s="46"/>
      <c r="F1359" s="46"/>
      <c r="G1359" s="46"/>
      <c r="H1359" s="46"/>
      <c r="I1359" s="46"/>
      <c r="J1359" s="47"/>
    </row>
    <row r="1360" spans="1:10" ht="12.75" x14ac:dyDescent="0.2">
      <c r="A1360" s="43"/>
      <c r="B1360" s="44"/>
      <c r="C1360" s="20" t="s">
        <v>136</v>
      </c>
      <c r="D1360" s="20" t="s">
        <v>137</v>
      </c>
      <c r="E1360" s="20" t="s">
        <v>138</v>
      </c>
      <c r="F1360" s="20" t="s">
        <v>139</v>
      </c>
      <c r="G1360" s="45" t="s">
        <v>24</v>
      </c>
      <c r="H1360" s="46"/>
      <c r="I1360" s="46"/>
      <c r="J1360" s="47"/>
    </row>
    <row r="1361" spans="1:10" ht="12.75" x14ac:dyDescent="0.25">
      <c r="A1361" s="38" t="s">
        <v>473</v>
      </c>
      <c r="B1361" s="20" t="s">
        <v>6</v>
      </c>
      <c r="C1361" s="21">
        <v>0.45500000000000002</v>
      </c>
      <c r="D1361" s="21">
        <v>0.27300000000000002</v>
      </c>
      <c r="E1361" s="21">
        <v>0.182</v>
      </c>
      <c r="F1361" s="21">
        <v>9.0999999999999998E-2</v>
      </c>
      <c r="G1361" s="22">
        <v>2.82</v>
      </c>
      <c r="H1361" s="22">
        <v>3</v>
      </c>
      <c r="I1361" s="22">
        <v>11</v>
      </c>
      <c r="J1361" s="22">
        <v>0</v>
      </c>
    </row>
    <row r="1362" spans="1:10" ht="12.75" x14ac:dyDescent="0.25">
      <c r="A1362" s="39"/>
      <c r="B1362" s="23" t="s">
        <v>517</v>
      </c>
      <c r="C1362" s="21">
        <v>0.71399999999999997</v>
      </c>
      <c r="D1362" s="21">
        <v>0</v>
      </c>
      <c r="E1362" s="21">
        <v>0.28599999999999998</v>
      </c>
      <c r="F1362" s="21">
        <v>0</v>
      </c>
      <c r="G1362" s="22">
        <v>2.14</v>
      </c>
      <c r="H1362" s="22">
        <v>1</v>
      </c>
      <c r="I1362" s="22">
        <v>7</v>
      </c>
      <c r="J1362" s="22">
        <v>0</v>
      </c>
    </row>
    <row r="1363" spans="1:10" ht="12.75" x14ac:dyDescent="0.25">
      <c r="A1363" s="39"/>
      <c r="B1363" s="23" t="s">
        <v>518</v>
      </c>
      <c r="C1363" s="21">
        <v>0</v>
      </c>
      <c r="D1363" s="21">
        <v>0</v>
      </c>
      <c r="E1363" s="21">
        <v>0</v>
      </c>
      <c r="F1363" s="21">
        <v>1</v>
      </c>
      <c r="G1363" s="22">
        <v>7</v>
      </c>
      <c r="H1363" s="22">
        <v>7</v>
      </c>
      <c r="I1363" s="22">
        <v>1</v>
      </c>
      <c r="J1363" s="22">
        <v>0</v>
      </c>
    </row>
    <row r="1364" spans="1:10" ht="12.75" x14ac:dyDescent="0.25">
      <c r="A1364" s="39"/>
      <c r="B1364" s="23" t="s">
        <v>521</v>
      </c>
      <c r="C1364" s="21">
        <v>0</v>
      </c>
      <c r="D1364" s="21">
        <v>1</v>
      </c>
      <c r="E1364" s="21">
        <v>0</v>
      </c>
      <c r="F1364" s="21">
        <v>0</v>
      </c>
      <c r="G1364" s="22">
        <v>3</v>
      </c>
      <c r="H1364" s="22">
        <v>3</v>
      </c>
      <c r="I1364" s="22">
        <v>2</v>
      </c>
      <c r="J1364" s="22">
        <v>0</v>
      </c>
    </row>
    <row r="1365" spans="1:10" ht="12.75" x14ac:dyDescent="0.25">
      <c r="A1365" s="40"/>
      <c r="B1365" s="23" t="s">
        <v>522</v>
      </c>
      <c r="C1365" s="21">
        <v>0</v>
      </c>
      <c r="D1365" s="21">
        <v>1</v>
      </c>
      <c r="E1365" s="21">
        <v>0</v>
      </c>
      <c r="F1365" s="21">
        <v>0</v>
      </c>
      <c r="G1365" s="22">
        <v>3</v>
      </c>
      <c r="H1365" s="22">
        <v>3</v>
      </c>
      <c r="I1365" s="22">
        <v>1</v>
      </c>
      <c r="J1365" s="22">
        <v>0</v>
      </c>
    </row>
    <row r="1367" spans="1:10" ht="12.75" x14ac:dyDescent="0.2">
      <c r="A1367" s="41"/>
      <c r="B1367" s="42"/>
      <c r="C1367" s="45" t="s">
        <v>156</v>
      </c>
      <c r="D1367" s="46"/>
      <c r="E1367" s="46"/>
      <c r="F1367" s="47"/>
    </row>
    <row r="1368" spans="1:10" ht="12.75" x14ac:dyDescent="0.2">
      <c r="A1368" s="43"/>
      <c r="B1368" s="44"/>
      <c r="C1368" s="20" t="s">
        <v>2</v>
      </c>
      <c r="D1368" s="20" t="s">
        <v>3</v>
      </c>
      <c r="E1368" s="45" t="s">
        <v>4</v>
      </c>
      <c r="F1368" s="47"/>
    </row>
    <row r="1369" spans="1:10" ht="12.75" x14ac:dyDescent="0.25">
      <c r="A1369" s="38" t="s">
        <v>473</v>
      </c>
      <c r="B1369" s="20" t="s">
        <v>6</v>
      </c>
      <c r="C1369" s="21">
        <v>0.13300000000000001</v>
      </c>
      <c r="D1369" s="21">
        <v>0.86699999999999999</v>
      </c>
      <c r="E1369" s="22">
        <v>181</v>
      </c>
      <c r="F1369" s="22">
        <v>0</v>
      </c>
    </row>
    <row r="1370" spans="1:10" ht="12.75" x14ac:dyDescent="0.25">
      <c r="A1370" s="39"/>
      <c r="B1370" s="23" t="s">
        <v>517</v>
      </c>
      <c r="C1370" s="21">
        <v>0.14499999999999999</v>
      </c>
      <c r="D1370" s="21">
        <v>0.85499999999999998</v>
      </c>
      <c r="E1370" s="22">
        <v>76</v>
      </c>
      <c r="F1370" s="22">
        <v>0</v>
      </c>
    </row>
    <row r="1371" spans="1:10" ht="12.75" x14ac:dyDescent="0.25">
      <c r="A1371" s="39"/>
      <c r="B1371" s="23" t="s">
        <v>545</v>
      </c>
      <c r="C1371" s="21">
        <v>0</v>
      </c>
      <c r="D1371" s="21">
        <v>1</v>
      </c>
      <c r="E1371" s="22">
        <v>6</v>
      </c>
      <c r="F1371" s="22">
        <v>0</v>
      </c>
    </row>
    <row r="1372" spans="1:10" ht="12.75" x14ac:dyDescent="0.25">
      <c r="A1372" s="39"/>
      <c r="B1372" s="23" t="s">
        <v>518</v>
      </c>
      <c r="C1372" s="21">
        <v>9.4E-2</v>
      </c>
      <c r="D1372" s="21">
        <v>0.90600000000000003</v>
      </c>
      <c r="E1372" s="22">
        <v>32</v>
      </c>
      <c r="F1372" s="22">
        <v>0</v>
      </c>
    </row>
    <row r="1373" spans="1:10" ht="12.75" x14ac:dyDescent="0.25">
      <c r="A1373" s="39"/>
      <c r="B1373" s="23" t="s">
        <v>519</v>
      </c>
      <c r="C1373" s="21">
        <v>6.3E-2</v>
      </c>
      <c r="D1373" s="21">
        <v>0.93799999999999994</v>
      </c>
      <c r="E1373" s="22">
        <v>16</v>
      </c>
      <c r="F1373" s="22">
        <v>0</v>
      </c>
    </row>
    <row r="1374" spans="1:10" ht="12.75" x14ac:dyDescent="0.25">
      <c r="A1374" s="39"/>
      <c r="B1374" s="23" t="s">
        <v>520</v>
      </c>
      <c r="C1374" s="21">
        <v>0</v>
      </c>
      <c r="D1374" s="21">
        <v>1</v>
      </c>
      <c r="E1374" s="22">
        <v>4</v>
      </c>
      <c r="F1374" s="22">
        <v>0</v>
      </c>
    </row>
    <row r="1375" spans="1:10" ht="12.75" x14ac:dyDescent="0.25">
      <c r="A1375" s="39"/>
      <c r="B1375" s="23" t="s">
        <v>545</v>
      </c>
      <c r="C1375" s="21">
        <v>0.111</v>
      </c>
      <c r="D1375" s="21">
        <v>0.88900000000000001</v>
      </c>
      <c r="E1375" s="22">
        <v>9</v>
      </c>
      <c r="F1375" s="22">
        <v>0</v>
      </c>
    </row>
    <row r="1376" spans="1:10" ht="12.75" x14ac:dyDescent="0.25">
      <c r="A1376" s="39"/>
      <c r="B1376" s="23" t="s">
        <v>521</v>
      </c>
      <c r="C1376" s="21">
        <v>0.105</v>
      </c>
      <c r="D1376" s="21">
        <v>0.89500000000000002</v>
      </c>
      <c r="E1376" s="22">
        <v>19</v>
      </c>
      <c r="F1376" s="22">
        <v>0</v>
      </c>
    </row>
    <row r="1377" spans="1:10" ht="12.75" x14ac:dyDescent="0.25">
      <c r="A1377" s="39"/>
      <c r="B1377" s="23" t="s">
        <v>522</v>
      </c>
      <c r="C1377" s="21">
        <v>0.4</v>
      </c>
      <c r="D1377" s="21">
        <v>0.6</v>
      </c>
      <c r="E1377" s="22">
        <v>10</v>
      </c>
      <c r="F1377" s="22">
        <v>0</v>
      </c>
    </row>
    <row r="1378" spans="1:10" ht="12.75" x14ac:dyDescent="0.25">
      <c r="A1378" s="39"/>
      <c r="B1378" s="23" t="s">
        <v>546</v>
      </c>
      <c r="C1378" s="21">
        <v>0</v>
      </c>
      <c r="D1378" s="21">
        <v>1</v>
      </c>
      <c r="E1378" s="22">
        <v>1</v>
      </c>
      <c r="F1378" s="22">
        <v>0</v>
      </c>
    </row>
    <row r="1379" spans="1:10" ht="12.75" x14ac:dyDescent="0.25">
      <c r="A1379" s="39"/>
      <c r="B1379" s="23" t="s">
        <v>523</v>
      </c>
      <c r="C1379" s="21">
        <v>0</v>
      </c>
      <c r="D1379" s="21">
        <v>1</v>
      </c>
      <c r="E1379" s="22">
        <v>4</v>
      </c>
      <c r="F1379" s="22">
        <v>0</v>
      </c>
    </row>
    <row r="1380" spans="1:10" ht="12.75" x14ac:dyDescent="0.25">
      <c r="A1380" s="40"/>
      <c r="B1380" s="23" t="s">
        <v>524</v>
      </c>
      <c r="C1380" s="21">
        <v>0.5</v>
      </c>
      <c r="D1380" s="21">
        <v>0.5</v>
      </c>
      <c r="E1380" s="22">
        <v>4</v>
      </c>
      <c r="F1380" s="22">
        <v>0</v>
      </c>
    </row>
    <row r="1382" spans="1:10" ht="12.75" x14ac:dyDescent="0.2">
      <c r="A1382" s="41"/>
      <c r="B1382" s="42"/>
      <c r="C1382" s="45" t="s">
        <v>157</v>
      </c>
      <c r="D1382" s="46"/>
      <c r="E1382" s="46"/>
      <c r="F1382" s="46"/>
      <c r="G1382" s="46"/>
      <c r="H1382" s="46"/>
      <c r="I1382" s="46"/>
      <c r="J1382" s="47"/>
    </row>
    <row r="1383" spans="1:10" ht="12.75" x14ac:dyDescent="0.2">
      <c r="A1383" s="43"/>
      <c r="B1383" s="44"/>
      <c r="C1383" s="20" t="s">
        <v>136</v>
      </c>
      <c r="D1383" s="20" t="s">
        <v>137</v>
      </c>
      <c r="E1383" s="20" t="s">
        <v>138</v>
      </c>
      <c r="F1383" s="20" t="s">
        <v>139</v>
      </c>
      <c r="G1383" s="45" t="s">
        <v>24</v>
      </c>
      <c r="H1383" s="46"/>
      <c r="I1383" s="46"/>
      <c r="J1383" s="47"/>
    </row>
    <row r="1384" spans="1:10" ht="12.75" x14ac:dyDescent="0.25">
      <c r="A1384" s="38" t="s">
        <v>473</v>
      </c>
      <c r="B1384" s="20" t="s">
        <v>6</v>
      </c>
      <c r="C1384" s="21">
        <v>0.25</v>
      </c>
      <c r="D1384" s="21">
        <v>0.20799999999999999</v>
      </c>
      <c r="E1384" s="21">
        <v>0.20799999999999999</v>
      </c>
      <c r="F1384" s="21">
        <v>0.33300000000000002</v>
      </c>
      <c r="G1384" s="22">
        <v>4.25</v>
      </c>
      <c r="H1384" s="22">
        <v>5</v>
      </c>
      <c r="I1384" s="22">
        <v>24</v>
      </c>
      <c r="J1384" s="22">
        <v>0</v>
      </c>
    </row>
    <row r="1385" spans="1:10" ht="12.75" x14ac:dyDescent="0.25">
      <c r="A1385" s="39"/>
      <c r="B1385" s="23" t="s">
        <v>517</v>
      </c>
      <c r="C1385" s="21">
        <v>0.36399999999999999</v>
      </c>
      <c r="D1385" s="21">
        <v>9.0999999999999998E-2</v>
      </c>
      <c r="E1385" s="21">
        <v>0.36399999999999999</v>
      </c>
      <c r="F1385" s="21">
        <v>0.182</v>
      </c>
      <c r="G1385" s="22">
        <v>3.73</v>
      </c>
      <c r="H1385" s="22">
        <v>5</v>
      </c>
      <c r="I1385" s="22">
        <v>11</v>
      </c>
      <c r="J1385" s="22">
        <v>0</v>
      </c>
    </row>
    <row r="1386" spans="1:10" ht="12.75" x14ac:dyDescent="0.25">
      <c r="A1386" s="39"/>
      <c r="B1386" s="23" t="s">
        <v>518</v>
      </c>
      <c r="C1386" s="21">
        <v>0</v>
      </c>
      <c r="D1386" s="21">
        <v>0</v>
      </c>
      <c r="E1386" s="21">
        <v>0.33300000000000002</v>
      </c>
      <c r="F1386" s="21">
        <v>0.66700000000000004</v>
      </c>
      <c r="G1386" s="22">
        <v>6.33</v>
      </c>
      <c r="H1386" s="22">
        <v>7</v>
      </c>
      <c r="I1386" s="22">
        <v>3</v>
      </c>
      <c r="J1386" s="22">
        <v>0</v>
      </c>
    </row>
    <row r="1387" spans="1:10" ht="12.75" x14ac:dyDescent="0.25">
      <c r="A1387" s="39"/>
      <c r="B1387" s="23" t="s">
        <v>519</v>
      </c>
      <c r="C1387" s="21">
        <v>0</v>
      </c>
      <c r="D1387" s="21">
        <v>1</v>
      </c>
      <c r="E1387" s="21">
        <v>0</v>
      </c>
      <c r="F1387" s="21">
        <v>0</v>
      </c>
      <c r="G1387" s="22">
        <v>3</v>
      </c>
      <c r="H1387" s="22">
        <v>3</v>
      </c>
      <c r="I1387" s="22">
        <v>1</v>
      </c>
      <c r="J1387" s="22">
        <v>0</v>
      </c>
    </row>
    <row r="1388" spans="1:10" ht="12.75" x14ac:dyDescent="0.25">
      <c r="A1388" s="39"/>
      <c r="B1388" s="23" t="s">
        <v>545</v>
      </c>
      <c r="C1388" s="21">
        <v>1</v>
      </c>
      <c r="D1388" s="21">
        <v>0</v>
      </c>
      <c r="E1388" s="21">
        <v>0</v>
      </c>
      <c r="F1388" s="21">
        <v>0</v>
      </c>
      <c r="G1388" s="22">
        <v>1</v>
      </c>
      <c r="H1388" s="22">
        <v>1</v>
      </c>
      <c r="I1388" s="22">
        <v>1</v>
      </c>
      <c r="J1388" s="22">
        <v>0</v>
      </c>
    </row>
    <row r="1389" spans="1:10" ht="12.75" x14ac:dyDescent="0.25">
      <c r="A1389" s="39"/>
      <c r="B1389" s="23" t="s">
        <v>521</v>
      </c>
      <c r="C1389" s="21">
        <v>0</v>
      </c>
      <c r="D1389" s="21">
        <v>0.5</v>
      </c>
      <c r="E1389" s="21">
        <v>0</v>
      </c>
      <c r="F1389" s="21">
        <v>0.5</v>
      </c>
      <c r="G1389" s="22">
        <v>5</v>
      </c>
      <c r="H1389" s="22">
        <v>5</v>
      </c>
      <c r="I1389" s="22">
        <v>2</v>
      </c>
      <c r="J1389" s="22">
        <v>0</v>
      </c>
    </row>
    <row r="1390" spans="1:10" ht="12.75" x14ac:dyDescent="0.25">
      <c r="A1390" s="39"/>
      <c r="B1390" s="23" t="s">
        <v>522</v>
      </c>
      <c r="C1390" s="21">
        <v>0.25</v>
      </c>
      <c r="D1390" s="21">
        <v>0.25</v>
      </c>
      <c r="E1390" s="21">
        <v>0</v>
      </c>
      <c r="F1390" s="21">
        <v>0.5</v>
      </c>
      <c r="G1390" s="22">
        <v>4.5</v>
      </c>
      <c r="H1390" s="22">
        <v>5</v>
      </c>
      <c r="I1390" s="22">
        <v>4</v>
      </c>
      <c r="J1390" s="22">
        <v>0</v>
      </c>
    </row>
    <row r="1391" spans="1:10" ht="12.75" x14ac:dyDescent="0.25">
      <c r="A1391" s="40"/>
      <c r="B1391" s="23" t="s">
        <v>524</v>
      </c>
      <c r="C1391" s="21">
        <v>0</v>
      </c>
      <c r="D1391" s="21">
        <v>0.5</v>
      </c>
      <c r="E1391" s="21">
        <v>0</v>
      </c>
      <c r="F1391" s="21">
        <v>0.5</v>
      </c>
      <c r="G1391" s="22">
        <v>5</v>
      </c>
      <c r="H1391" s="22">
        <v>5</v>
      </c>
      <c r="I1391" s="22">
        <v>2</v>
      </c>
      <c r="J1391" s="22">
        <v>0</v>
      </c>
    </row>
    <row r="1393" spans="1:4" ht="12.75" x14ac:dyDescent="0.2">
      <c r="A1393" s="45"/>
      <c r="B1393" s="47"/>
      <c r="C1393" s="20" t="s">
        <v>158</v>
      </c>
      <c r="D1393" s="20" t="s">
        <v>159</v>
      </c>
    </row>
    <row r="1394" spans="1:4" ht="12.75" x14ac:dyDescent="0.25">
      <c r="A1394" s="38" t="s">
        <v>160</v>
      </c>
      <c r="B1394" s="23" t="s">
        <v>161</v>
      </c>
      <c r="C1394" s="21">
        <v>0</v>
      </c>
      <c r="D1394" s="22">
        <v>0</v>
      </c>
    </row>
    <row r="1395" spans="1:4" ht="12.75" x14ac:dyDescent="0.25">
      <c r="A1395" s="39"/>
      <c r="B1395" s="23" t="s">
        <v>162</v>
      </c>
      <c r="C1395" s="21">
        <v>1.0999999999999999E-2</v>
      </c>
      <c r="D1395" s="22">
        <v>2</v>
      </c>
    </row>
    <row r="1396" spans="1:4" ht="12.75" x14ac:dyDescent="0.25">
      <c r="A1396" s="39"/>
      <c r="B1396" s="23" t="s">
        <v>163</v>
      </c>
      <c r="C1396" s="21">
        <v>0.246</v>
      </c>
      <c r="D1396" s="22">
        <v>43</v>
      </c>
    </row>
    <row r="1397" spans="1:4" ht="12.75" x14ac:dyDescent="0.25">
      <c r="A1397" s="39"/>
      <c r="B1397" s="23" t="s">
        <v>164</v>
      </c>
      <c r="C1397" s="21">
        <v>6.0000000000000001E-3</v>
      </c>
      <c r="D1397" s="22">
        <v>1</v>
      </c>
    </row>
    <row r="1398" spans="1:4" ht="12.75" x14ac:dyDescent="0.25">
      <c r="A1398" s="39"/>
      <c r="B1398" s="23" t="s">
        <v>165</v>
      </c>
      <c r="C1398" s="21">
        <v>0.4</v>
      </c>
      <c r="D1398" s="22">
        <v>70</v>
      </c>
    </row>
    <row r="1399" spans="1:4" ht="12.75" x14ac:dyDescent="0.25">
      <c r="A1399" s="39"/>
      <c r="B1399" s="23" t="s">
        <v>166</v>
      </c>
      <c r="C1399" s="21">
        <v>0.154</v>
      </c>
      <c r="D1399" s="22">
        <v>27</v>
      </c>
    </row>
    <row r="1400" spans="1:4" ht="12.75" x14ac:dyDescent="0.25">
      <c r="A1400" s="39"/>
      <c r="B1400" s="23" t="s">
        <v>167</v>
      </c>
      <c r="C1400" s="21">
        <v>0.10299999999999999</v>
      </c>
      <c r="D1400" s="22">
        <v>18</v>
      </c>
    </row>
    <row r="1401" spans="1:4" ht="12.75" x14ac:dyDescent="0.25">
      <c r="A1401" s="39"/>
      <c r="B1401" s="23" t="s">
        <v>168</v>
      </c>
      <c r="C1401" s="21">
        <v>2.9000000000000001E-2</v>
      </c>
      <c r="D1401" s="22">
        <v>5</v>
      </c>
    </row>
    <row r="1402" spans="1:4" ht="12.75" x14ac:dyDescent="0.25">
      <c r="A1402" s="39"/>
      <c r="B1402" s="23" t="s">
        <v>169</v>
      </c>
      <c r="C1402" s="21">
        <v>6.0000000000000001E-3</v>
      </c>
      <c r="D1402" s="22">
        <v>1</v>
      </c>
    </row>
    <row r="1403" spans="1:4" ht="12.75" x14ac:dyDescent="0.25">
      <c r="A1403" s="40"/>
      <c r="B1403" s="23" t="s">
        <v>170</v>
      </c>
      <c r="C1403" s="21">
        <v>4.5999999999999999E-2</v>
      </c>
      <c r="D1403" s="22">
        <v>8</v>
      </c>
    </row>
    <row r="1404" spans="1:4" ht="12.75" x14ac:dyDescent="0.25">
      <c r="A1404" s="38" t="s">
        <v>171</v>
      </c>
      <c r="B1404" s="23" t="s">
        <v>161</v>
      </c>
      <c r="C1404" s="21">
        <v>6.0000000000000001E-3</v>
      </c>
      <c r="D1404" s="22">
        <v>1</v>
      </c>
    </row>
    <row r="1405" spans="1:4" ht="12.75" x14ac:dyDescent="0.25">
      <c r="A1405" s="39"/>
      <c r="B1405" s="23" t="s">
        <v>162</v>
      </c>
      <c r="C1405" s="21">
        <v>1.2E-2</v>
      </c>
      <c r="D1405" s="22">
        <v>2</v>
      </c>
    </row>
    <row r="1406" spans="1:4" ht="12.75" x14ac:dyDescent="0.25">
      <c r="A1406" s="39"/>
      <c r="B1406" s="23" t="s">
        <v>163</v>
      </c>
      <c r="C1406" s="21">
        <v>0.18099999999999999</v>
      </c>
      <c r="D1406" s="22">
        <v>30</v>
      </c>
    </row>
    <row r="1407" spans="1:4" ht="12.75" x14ac:dyDescent="0.25">
      <c r="A1407" s="39"/>
      <c r="B1407" s="23" t="s">
        <v>164</v>
      </c>
      <c r="C1407" s="21">
        <v>6.0000000000000001E-3</v>
      </c>
      <c r="D1407" s="22">
        <v>1</v>
      </c>
    </row>
    <row r="1408" spans="1:4" ht="12.75" x14ac:dyDescent="0.25">
      <c r="A1408" s="39"/>
      <c r="B1408" s="23" t="s">
        <v>165</v>
      </c>
      <c r="C1408" s="21">
        <v>0.151</v>
      </c>
      <c r="D1408" s="22">
        <v>25</v>
      </c>
    </row>
    <row r="1409" spans="1:6" ht="12.75" x14ac:dyDescent="0.25">
      <c r="A1409" s="39"/>
      <c r="B1409" s="23" t="s">
        <v>166</v>
      </c>
      <c r="C1409" s="21">
        <v>0.29499999999999998</v>
      </c>
      <c r="D1409" s="22">
        <v>49</v>
      </c>
    </row>
    <row r="1410" spans="1:6" ht="12.75" x14ac:dyDescent="0.25">
      <c r="A1410" s="39"/>
      <c r="B1410" s="23" t="s">
        <v>167</v>
      </c>
      <c r="C1410" s="21">
        <v>0.247</v>
      </c>
      <c r="D1410" s="22">
        <v>41</v>
      </c>
    </row>
    <row r="1411" spans="1:6" ht="12.75" x14ac:dyDescent="0.25">
      <c r="A1411" s="39"/>
      <c r="B1411" s="23" t="s">
        <v>168</v>
      </c>
      <c r="C1411" s="21">
        <v>7.1999999999999995E-2</v>
      </c>
      <c r="D1411" s="22">
        <v>12</v>
      </c>
    </row>
    <row r="1412" spans="1:6" ht="12.75" x14ac:dyDescent="0.25">
      <c r="A1412" s="39"/>
      <c r="B1412" s="23" t="s">
        <v>169</v>
      </c>
      <c r="C1412" s="21">
        <v>1.7999999999999999E-2</v>
      </c>
      <c r="D1412" s="22">
        <v>3</v>
      </c>
    </row>
    <row r="1413" spans="1:6" ht="12.75" x14ac:dyDescent="0.25">
      <c r="A1413" s="40"/>
      <c r="B1413" s="23" t="s">
        <v>170</v>
      </c>
      <c r="C1413" s="21">
        <v>1.2E-2</v>
      </c>
      <c r="D1413" s="22">
        <v>2</v>
      </c>
    </row>
    <row r="1415" spans="1:6" ht="12.75" x14ac:dyDescent="0.2">
      <c r="A1415" s="45"/>
      <c r="B1415" s="46"/>
      <c r="C1415" s="46"/>
      <c r="D1415" s="47"/>
      <c r="E1415" s="20" t="s">
        <v>158</v>
      </c>
      <c r="F1415" s="20" t="s">
        <v>159</v>
      </c>
    </row>
    <row r="1416" spans="1:6" ht="12.75" x14ac:dyDescent="0.25">
      <c r="A1416" s="38" t="s">
        <v>473</v>
      </c>
      <c r="B1416" s="48" t="s">
        <v>517</v>
      </c>
      <c r="C1416" s="38" t="s">
        <v>160</v>
      </c>
      <c r="D1416" s="23" t="s">
        <v>161</v>
      </c>
      <c r="E1416" s="21">
        <v>0</v>
      </c>
      <c r="F1416" s="22">
        <v>0</v>
      </c>
    </row>
    <row r="1417" spans="1:6" ht="12.75" x14ac:dyDescent="0.25">
      <c r="A1417" s="39"/>
      <c r="B1417" s="49"/>
      <c r="C1417" s="39"/>
      <c r="D1417" s="23" t="s">
        <v>162</v>
      </c>
      <c r="E1417" s="21">
        <v>0</v>
      </c>
      <c r="F1417" s="22">
        <v>0</v>
      </c>
    </row>
    <row r="1418" spans="1:6" ht="12.75" x14ac:dyDescent="0.25">
      <c r="A1418" s="39"/>
      <c r="B1418" s="49"/>
      <c r="C1418" s="39"/>
      <c r="D1418" s="23" t="s">
        <v>163</v>
      </c>
      <c r="E1418" s="21">
        <v>0.23300000000000001</v>
      </c>
      <c r="F1418" s="22">
        <v>17</v>
      </c>
    </row>
    <row r="1419" spans="1:6" ht="12.75" x14ac:dyDescent="0.25">
      <c r="A1419" s="39"/>
      <c r="B1419" s="49"/>
      <c r="C1419" s="39"/>
      <c r="D1419" s="23" t="s">
        <v>164</v>
      </c>
      <c r="E1419" s="21">
        <v>1.4E-2</v>
      </c>
      <c r="F1419" s="22">
        <v>1</v>
      </c>
    </row>
    <row r="1420" spans="1:6" ht="12.75" x14ac:dyDescent="0.25">
      <c r="A1420" s="39"/>
      <c r="B1420" s="49"/>
      <c r="C1420" s="39"/>
      <c r="D1420" s="23" t="s">
        <v>165</v>
      </c>
      <c r="E1420" s="21">
        <v>0.42499999999999999</v>
      </c>
      <c r="F1420" s="22">
        <v>31</v>
      </c>
    </row>
    <row r="1421" spans="1:6" ht="12.75" x14ac:dyDescent="0.25">
      <c r="A1421" s="39"/>
      <c r="B1421" s="49"/>
      <c r="C1421" s="39"/>
      <c r="D1421" s="23" t="s">
        <v>166</v>
      </c>
      <c r="E1421" s="21">
        <v>9.6000000000000002E-2</v>
      </c>
      <c r="F1421" s="22">
        <v>7</v>
      </c>
    </row>
    <row r="1422" spans="1:6" ht="25.5" x14ac:dyDescent="0.25">
      <c r="A1422" s="39"/>
      <c r="B1422" s="49"/>
      <c r="C1422" s="39"/>
      <c r="D1422" s="23" t="s">
        <v>167</v>
      </c>
      <c r="E1422" s="21">
        <v>0.11</v>
      </c>
      <c r="F1422" s="22">
        <v>8</v>
      </c>
    </row>
    <row r="1423" spans="1:6" ht="12.75" x14ac:dyDescent="0.25">
      <c r="A1423" s="39"/>
      <c r="B1423" s="49"/>
      <c r="C1423" s="39"/>
      <c r="D1423" s="23" t="s">
        <v>168</v>
      </c>
      <c r="E1423" s="21">
        <v>6.8000000000000005E-2</v>
      </c>
      <c r="F1423" s="22">
        <v>5</v>
      </c>
    </row>
    <row r="1424" spans="1:6" ht="25.5" x14ac:dyDescent="0.25">
      <c r="A1424" s="39"/>
      <c r="B1424" s="49"/>
      <c r="C1424" s="39"/>
      <c r="D1424" s="23" t="s">
        <v>169</v>
      </c>
      <c r="E1424" s="21">
        <v>0</v>
      </c>
      <c r="F1424" s="22">
        <v>0</v>
      </c>
    </row>
    <row r="1425" spans="1:6" ht="12.75" x14ac:dyDescent="0.25">
      <c r="A1425" s="39"/>
      <c r="B1425" s="49"/>
      <c r="C1425" s="40"/>
      <c r="D1425" s="23" t="s">
        <v>170</v>
      </c>
      <c r="E1425" s="21">
        <v>5.5E-2</v>
      </c>
      <c r="F1425" s="22">
        <v>4</v>
      </c>
    </row>
    <row r="1426" spans="1:6" ht="12.75" x14ac:dyDescent="0.25">
      <c r="A1426" s="39"/>
      <c r="B1426" s="49"/>
      <c r="C1426" s="38" t="s">
        <v>171</v>
      </c>
      <c r="D1426" s="23" t="s">
        <v>161</v>
      </c>
      <c r="E1426" s="21">
        <v>0</v>
      </c>
      <c r="F1426" s="22">
        <v>0</v>
      </c>
    </row>
    <row r="1427" spans="1:6" ht="12.75" x14ac:dyDescent="0.25">
      <c r="A1427" s="39"/>
      <c r="B1427" s="49"/>
      <c r="C1427" s="39"/>
      <c r="D1427" s="23" t="s">
        <v>162</v>
      </c>
      <c r="E1427" s="21">
        <v>1.4999999999999999E-2</v>
      </c>
      <c r="F1427" s="22">
        <v>1</v>
      </c>
    </row>
    <row r="1428" spans="1:6" ht="12.75" x14ac:dyDescent="0.25">
      <c r="A1428" s="39"/>
      <c r="B1428" s="49"/>
      <c r="C1428" s="39"/>
      <c r="D1428" s="23" t="s">
        <v>163</v>
      </c>
      <c r="E1428" s="21">
        <v>0.17899999999999999</v>
      </c>
      <c r="F1428" s="22">
        <v>12</v>
      </c>
    </row>
    <row r="1429" spans="1:6" ht="12.75" x14ac:dyDescent="0.25">
      <c r="A1429" s="39"/>
      <c r="B1429" s="49"/>
      <c r="C1429" s="39"/>
      <c r="D1429" s="23" t="s">
        <v>164</v>
      </c>
      <c r="E1429" s="21">
        <v>0</v>
      </c>
      <c r="F1429" s="22">
        <v>0</v>
      </c>
    </row>
    <row r="1430" spans="1:6" ht="12.75" x14ac:dyDescent="0.25">
      <c r="A1430" s="39"/>
      <c r="B1430" s="49"/>
      <c r="C1430" s="39"/>
      <c r="D1430" s="23" t="s">
        <v>165</v>
      </c>
      <c r="E1430" s="21">
        <v>0.104</v>
      </c>
      <c r="F1430" s="22">
        <v>7</v>
      </c>
    </row>
    <row r="1431" spans="1:6" ht="12.75" x14ac:dyDescent="0.25">
      <c r="A1431" s="39"/>
      <c r="B1431" s="49"/>
      <c r="C1431" s="39"/>
      <c r="D1431" s="23" t="s">
        <v>166</v>
      </c>
      <c r="E1431" s="21">
        <v>0.34300000000000003</v>
      </c>
      <c r="F1431" s="22">
        <v>23</v>
      </c>
    </row>
    <row r="1432" spans="1:6" ht="25.5" x14ac:dyDescent="0.25">
      <c r="A1432" s="39"/>
      <c r="B1432" s="49"/>
      <c r="C1432" s="39"/>
      <c r="D1432" s="23" t="s">
        <v>167</v>
      </c>
      <c r="E1432" s="21">
        <v>0.224</v>
      </c>
      <c r="F1432" s="22">
        <v>15</v>
      </c>
    </row>
    <row r="1433" spans="1:6" ht="12.75" x14ac:dyDescent="0.25">
      <c r="A1433" s="39"/>
      <c r="B1433" s="49"/>
      <c r="C1433" s="39"/>
      <c r="D1433" s="23" t="s">
        <v>168</v>
      </c>
      <c r="E1433" s="21">
        <v>0.104</v>
      </c>
      <c r="F1433" s="22">
        <v>7</v>
      </c>
    </row>
    <row r="1434" spans="1:6" ht="25.5" x14ac:dyDescent="0.25">
      <c r="A1434" s="39"/>
      <c r="B1434" s="49"/>
      <c r="C1434" s="39"/>
      <c r="D1434" s="23" t="s">
        <v>169</v>
      </c>
      <c r="E1434" s="21">
        <v>1.4999999999999999E-2</v>
      </c>
      <c r="F1434" s="22">
        <v>1</v>
      </c>
    </row>
    <row r="1435" spans="1:6" ht="12.75" x14ac:dyDescent="0.25">
      <c r="A1435" s="39"/>
      <c r="B1435" s="50"/>
      <c r="C1435" s="40"/>
      <c r="D1435" s="23" t="s">
        <v>170</v>
      </c>
      <c r="E1435" s="21">
        <v>1.4999999999999999E-2</v>
      </c>
      <c r="F1435" s="22">
        <v>1</v>
      </c>
    </row>
    <row r="1436" spans="1:6" ht="12.75" x14ac:dyDescent="0.25">
      <c r="A1436" s="39"/>
      <c r="B1436" s="48" t="s">
        <v>545</v>
      </c>
      <c r="C1436" s="38" t="s">
        <v>160</v>
      </c>
      <c r="D1436" s="23" t="s">
        <v>161</v>
      </c>
      <c r="E1436" s="21">
        <v>0</v>
      </c>
      <c r="F1436" s="22">
        <v>0</v>
      </c>
    </row>
    <row r="1437" spans="1:6" ht="12.75" x14ac:dyDescent="0.25">
      <c r="A1437" s="39"/>
      <c r="B1437" s="49"/>
      <c r="C1437" s="39"/>
      <c r="D1437" s="23" t="s">
        <v>162</v>
      </c>
      <c r="E1437" s="21">
        <v>0</v>
      </c>
      <c r="F1437" s="22">
        <v>0</v>
      </c>
    </row>
    <row r="1438" spans="1:6" ht="12.75" x14ac:dyDescent="0.25">
      <c r="A1438" s="39"/>
      <c r="B1438" s="49"/>
      <c r="C1438" s="39"/>
      <c r="D1438" s="23" t="s">
        <v>163</v>
      </c>
      <c r="E1438" s="21">
        <v>1</v>
      </c>
      <c r="F1438" s="22">
        <v>6</v>
      </c>
    </row>
    <row r="1439" spans="1:6" ht="12.75" x14ac:dyDescent="0.25">
      <c r="A1439" s="39"/>
      <c r="B1439" s="49"/>
      <c r="C1439" s="39"/>
      <c r="D1439" s="23" t="s">
        <v>164</v>
      </c>
      <c r="E1439" s="21">
        <v>0</v>
      </c>
      <c r="F1439" s="22">
        <v>0</v>
      </c>
    </row>
    <row r="1440" spans="1:6" ht="12.75" x14ac:dyDescent="0.25">
      <c r="A1440" s="39"/>
      <c r="B1440" s="49"/>
      <c r="C1440" s="39"/>
      <c r="D1440" s="23" t="s">
        <v>165</v>
      </c>
      <c r="E1440" s="21">
        <v>0</v>
      </c>
      <c r="F1440" s="22">
        <v>0</v>
      </c>
    </row>
    <row r="1441" spans="1:6" ht="12.75" x14ac:dyDescent="0.25">
      <c r="A1441" s="39"/>
      <c r="B1441" s="49"/>
      <c r="C1441" s="39"/>
      <c r="D1441" s="23" t="s">
        <v>166</v>
      </c>
      <c r="E1441" s="21">
        <v>0</v>
      </c>
      <c r="F1441" s="22">
        <v>0</v>
      </c>
    </row>
    <row r="1442" spans="1:6" ht="25.5" x14ac:dyDescent="0.25">
      <c r="A1442" s="39"/>
      <c r="B1442" s="49"/>
      <c r="C1442" s="39"/>
      <c r="D1442" s="23" t="s">
        <v>167</v>
      </c>
      <c r="E1442" s="21">
        <v>0</v>
      </c>
      <c r="F1442" s="22">
        <v>0</v>
      </c>
    </row>
    <row r="1443" spans="1:6" ht="12.75" x14ac:dyDescent="0.25">
      <c r="A1443" s="39"/>
      <c r="B1443" s="49"/>
      <c r="C1443" s="39"/>
      <c r="D1443" s="23" t="s">
        <v>168</v>
      </c>
      <c r="E1443" s="21">
        <v>0</v>
      </c>
      <c r="F1443" s="22">
        <v>0</v>
      </c>
    </row>
    <row r="1444" spans="1:6" ht="25.5" x14ac:dyDescent="0.25">
      <c r="A1444" s="39"/>
      <c r="B1444" s="49"/>
      <c r="C1444" s="39"/>
      <c r="D1444" s="23" t="s">
        <v>169</v>
      </c>
      <c r="E1444" s="21">
        <v>0</v>
      </c>
      <c r="F1444" s="22">
        <v>0</v>
      </c>
    </row>
    <row r="1445" spans="1:6" ht="12.75" x14ac:dyDescent="0.25">
      <c r="A1445" s="39"/>
      <c r="B1445" s="49"/>
      <c r="C1445" s="40"/>
      <c r="D1445" s="23" t="s">
        <v>170</v>
      </c>
      <c r="E1445" s="21">
        <v>0</v>
      </c>
      <c r="F1445" s="22">
        <v>0</v>
      </c>
    </row>
    <row r="1446" spans="1:6" ht="12.75" x14ac:dyDescent="0.25">
      <c r="A1446" s="39"/>
      <c r="B1446" s="49"/>
      <c r="C1446" s="38" t="s">
        <v>171</v>
      </c>
      <c r="D1446" s="23" t="s">
        <v>161</v>
      </c>
      <c r="E1446" s="21">
        <v>0</v>
      </c>
      <c r="F1446" s="22">
        <v>0</v>
      </c>
    </row>
    <row r="1447" spans="1:6" ht="12.75" x14ac:dyDescent="0.25">
      <c r="A1447" s="39"/>
      <c r="B1447" s="49"/>
      <c r="C1447" s="39"/>
      <c r="D1447" s="23" t="s">
        <v>162</v>
      </c>
      <c r="E1447" s="21">
        <v>0</v>
      </c>
      <c r="F1447" s="22">
        <v>0</v>
      </c>
    </row>
    <row r="1448" spans="1:6" ht="12.75" x14ac:dyDescent="0.25">
      <c r="A1448" s="39"/>
      <c r="B1448" s="49"/>
      <c r="C1448" s="39"/>
      <c r="D1448" s="23" t="s">
        <v>163</v>
      </c>
      <c r="E1448" s="21">
        <v>0</v>
      </c>
      <c r="F1448" s="22">
        <v>0</v>
      </c>
    </row>
    <row r="1449" spans="1:6" ht="12.75" x14ac:dyDescent="0.25">
      <c r="A1449" s="39"/>
      <c r="B1449" s="49"/>
      <c r="C1449" s="39"/>
      <c r="D1449" s="23" t="s">
        <v>164</v>
      </c>
      <c r="E1449" s="21">
        <v>0</v>
      </c>
      <c r="F1449" s="22">
        <v>0</v>
      </c>
    </row>
    <row r="1450" spans="1:6" ht="12.75" x14ac:dyDescent="0.25">
      <c r="A1450" s="39"/>
      <c r="B1450" s="49"/>
      <c r="C1450" s="39"/>
      <c r="D1450" s="23" t="s">
        <v>165</v>
      </c>
      <c r="E1450" s="21">
        <v>0.5</v>
      </c>
      <c r="F1450" s="22">
        <v>3</v>
      </c>
    </row>
    <row r="1451" spans="1:6" ht="12.75" x14ac:dyDescent="0.25">
      <c r="A1451" s="39"/>
      <c r="B1451" s="49"/>
      <c r="C1451" s="39"/>
      <c r="D1451" s="23" t="s">
        <v>166</v>
      </c>
      <c r="E1451" s="21">
        <v>0</v>
      </c>
      <c r="F1451" s="22">
        <v>0</v>
      </c>
    </row>
    <row r="1452" spans="1:6" ht="25.5" x14ac:dyDescent="0.25">
      <c r="A1452" s="39"/>
      <c r="B1452" s="49"/>
      <c r="C1452" s="39"/>
      <c r="D1452" s="23" t="s">
        <v>167</v>
      </c>
      <c r="E1452" s="21">
        <v>0.5</v>
      </c>
      <c r="F1452" s="22">
        <v>3</v>
      </c>
    </row>
    <row r="1453" spans="1:6" ht="12.75" x14ac:dyDescent="0.25">
      <c r="A1453" s="39"/>
      <c r="B1453" s="49"/>
      <c r="C1453" s="39"/>
      <c r="D1453" s="23" t="s">
        <v>168</v>
      </c>
      <c r="E1453" s="21">
        <v>0</v>
      </c>
      <c r="F1453" s="22">
        <v>0</v>
      </c>
    </row>
    <row r="1454" spans="1:6" ht="25.5" x14ac:dyDescent="0.25">
      <c r="A1454" s="39"/>
      <c r="B1454" s="49"/>
      <c r="C1454" s="39"/>
      <c r="D1454" s="23" t="s">
        <v>169</v>
      </c>
      <c r="E1454" s="21">
        <v>0</v>
      </c>
      <c r="F1454" s="22">
        <v>0</v>
      </c>
    </row>
    <row r="1455" spans="1:6" ht="12.75" x14ac:dyDescent="0.25">
      <c r="A1455" s="39"/>
      <c r="B1455" s="50"/>
      <c r="C1455" s="40"/>
      <c r="D1455" s="23" t="s">
        <v>170</v>
      </c>
      <c r="E1455" s="21">
        <v>0</v>
      </c>
      <c r="F1455" s="22">
        <v>0</v>
      </c>
    </row>
    <row r="1456" spans="1:6" ht="12.75" x14ac:dyDescent="0.25">
      <c r="A1456" s="39"/>
      <c r="B1456" s="48" t="s">
        <v>518</v>
      </c>
      <c r="C1456" s="38" t="s">
        <v>160</v>
      </c>
      <c r="D1456" s="23" t="s">
        <v>161</v>
      </c>
      <c r="E1456" s="21">
        <v>0</v>
      </c>
      <c r="F1456" s="22">
        <v>0</v>
      </c>
    </row>
    <row r="1457" spans="1:6" ht="12.75" x14ac:dyDescent="0.25">
      <c r="A1457" s="39"/>
      <c r="B1457" s="49"/>
      <c r="C1457" s="39"/>
      <c r="D1457" s="23" t="s">
        <v>162</v>
      </c>
      <c r="E1457" s="21">
        <v>0</v>
      </c>
      <c r="F1457" s="22">
        <v>0</v>
      </c>
    </row>
    <row r="1458" spans="1:6" ht="12.75" x14ac:dyDescent="0.25">
      <c r="A1458" s="39"/>
      <c r="B1458" s="49"/>
      <c r="C1458" s="39"/>
      <c r="D1458" s="23" t="s">
        <v>163</v>
      </c>
      <c r="E1458" s="21">
        <v>0.28100000000000003</v>
      </c>
      <c r="F1458" s="22">
        <v>9</v>
      </c>
    </row>
    <row r="1459" spans="1:6" ht="12.75" x14ac:dyDescent="0.25">
      <c r="A1459" s="39"/>
      <c r="B1459" s="49"/>
      <c r="C1459" s="39"/>
      <c r="D1459" s="23" t="s">
        <v>164</v>
      </c>
      <c r="E1459" s="21">
        <v>0</v>
      </c>
      <c r="F1459" s="22">
        <v>0</v>
      </c>
    </row>
    <row r="1460" spans="1:6" ht="12.75" x14ac:dyDescent="0.25">
      <c r="A1460" s="39"/>
      <c r="B1460" s="49"/>
      <c r="C1460" s="39"/>
      <c r="D1460" s="23" t="s">
        <v>165</v>
      </c>
      <c r="E1460" s="21">
        <v>0.375</v>
      </c>
      <c r="F1460" s="22">
        <v>12</v>
      </c>
    </row>
    <row r="1461" spans="1:6" ht="12.75" x14ac:dyDescent="0.25">
      <c r="A1461" s="39"/>
      <c r="B1461" s="49"/>
      <c r="C1461" s="39"/>
      <c r="D1461" s="23" t="s">
        <v>166</v>
      </c>
      <c r="E1461" s="21">
        <v>0.219</v>
      </c>
      <c r="F1461" s="22">
        <v>7</v>
      </c>
    </row>
    <row r="1462" spans="1:6" ht="25.5" x14ac:dyDescent="0.25">
      <c r="A1462" s="39"/>
      <c r="B1462" s="49"/>
      <c r="C1462" s="39"/>
      <c r="D1462" s="23" t="s">
        <v>167</v>
      </c>
      <c r="E1462" s="21">
        <v>9.4E-2</v>
      </c>
      <c r="F1462" s="22">
        <v>3</v>
      </c>
    </row>
    <row r="1463" spans="1:6" ht="12.75" x14ac:dyDescent="0.25">
      <c r="A1463" s="39"/>
      <c r="B1463" s="49"/>
      <c r="C1463" s="39"/>
      <c r="D1463" s="23" t="s">
        <v>168</v>
      </c>
      <c r="E1463" s="21">
        <v>0</v>
      </c>
      <c r="F1463" s="22">
        <v>0</v>
      </c>
    </row>
    <row r="1464" spans="1:6" ht="25.5" x14ac:dyDescent="0.25">
      <c r="A1464" s="39"/>
      <c r="B1464" s="49"/>
      <c r="C1464" s="39"/>
      <c r="D1464" s="23" t="s">
        <v>169</v>
      </c>
      <c r="E1464" s="21">
        <v>0</v>
      </c>
      <c r="F1464" s="22">
        <v>0</v>
      </c>
    </row>
    <row r="1465" spans="1:6" ht="12.75" x14ac:dyDescent="0.25">
      <c r="A1465" s="39"/>
      <c r="B1465" s="49"/>
      <c r="C1465" s="40"/>
      <c r="D1465" s="23" t="s">
        <v>170</v>
      </c>
      <c r="E1465" s="21">
        <v>3.1E-2</v>
      </c>
      <c r="F1465" s="22">
        <v>1</v>
      </c>
    </row>
    <row r="1466" spans="1:6" ht="12.75" x14ac:dyDescent="0.25">
      <c r="A1466" s="39"/>
      <c r="B1466" s="49"/>
      <c r="C1466" s="38" t="s">
        <v>171</v>
      </c>
      <c r="D1466" s="23" t="s">
        <v>161</v>
      </c>
      <c r="E1466" s="21">
        <v>0</v>
      </c>
      <c r="F1466" s="22">
        <v>0</v>
      </c>
    </row>
    <row r="1467" spans="1:6" ht="12.75" x14ac:dyDescent="0.25">
      <c r="A1467" s="39"/>
      <c r="B1467" s="49"/>
      <c r="C1467" s="39"/>
      <c r="D1467" s="23" t="s">
        <v>162</v>
      </c>
      <c r="E1467" s="21">
        <v>3.3000000000000002E-2</v>
      </c>
      <c r="F1467" s="22">
        <v>1</v>
      </c>
    </row>
    <row r="1468" spans="1:6" ht="12.75" x14ac:dyDescent="0.25">
      <c r="A1468" s="39"/>
      <c r="B1468" s="49"/>
      <c r="C1468" s="39"/>
      <c r="D1468" s="23" t="s">
        <v>163</v>
      </c>
      <c r="E1468" s="21">
        <v>6.7000000000000004E-2</v>
      </c>
      <c r="F1468" s="22">
        <v>2</v>
      </c>
    </row>
    <row r="1469" spans="1:6" ht="12.75" x14ac:dyDescent="0.25">
      <c r="A1469" s="39"/>
      <c r="B1469" s="49"/>
      <c r="C1469" s="39"/>
      <c r="D1469" s="23" t="s">
        <v>164</v>
      </c>
      <c r="E1469" s="21">
        <v>0</v>
      </c>
      <c r="F1469" s="22">
        <v>0</v>
      </c>
    </row>
    <row r="1470" spans="1:6" ht="12.75" x14ac:dyDescent="0.25">
      <c r="A1470" s="39"/>
      <c r="B1470" s="49"/>
      <c r="C1470" s="39"/>
      <c r="D1470" s="23" t="s">
        <v>165</v>
      </c>
      <c r="E1470" s="21">
        <v>0.26700000000000002</v>
      </c>
      <c r="F1470" s="22">
        <v>8</v>
      </c>
    </row>
    <row r="1471" spans="1:6" ht="12.75" x14ac:dyDescent="0.25">
      <c r="A1471" s="39"/>
      <c r="B1471" s="49"/>
      <c r="C1471" s="39"/>
      <c r="D1471" s="23" t="s">
        <v>166</v>
      </c>
      <c r="E1471" s="21">
        <v>0.26700000000000002</v>
      </c>
      <c r="F1471" s="22">
        <v>8</v>
      </c>
    </row>
    <row r="1472" spans="1:6" ht="25.5" x14ac:dyDescent="0.25">
      <c r="A1472" s="39"/>
      <c r="B1472" s="49"/>
      <c r="C1472" s="39"/>
      <c r="D1472" s="23" t="s">
        <v>167</v>
      </c>
      <c r="E1472" s="21">
        <v>0.3</v>
      </c>
      <c r="F1472" s="22">
        <v>9</v>
      </c>
    </row>
    <row r="1473" spans="1:6" ht="12.75" x14ac:dyDescent="0.25">
      <c r="A1473" s="39"/>
      <c r="B1473" s="49"/>
      <c r="C1473" s="39"/>
      <c r="D1473" s="23" t="s">
        <v>168</v>
      </c>
      <c r="E1473" s="21">
        <v>3.3000000000000002E-2</v>
      </c>
      <c r="F1473" s="22">
        <v>1</v>
      </c>
    </row>
    <row r="1474" spans="1:6" ht="25.5" x14ac:dyDescent="0.25">
      <c r="A1474" s="39"/>
      <c r="B1474" s="49"/>
      <c r="C1474" s="39"/>
      <c r="D1474" s="23" t="s">
        <v>169</v>
      </c>
      <c r="E1474" s="21">
        <v>3.3000000000000002E-2</v>
      </c>
      <c r="F1474" s="22">
        <v>1</v>
      </c>
    </row>
    <row r="1475" spans="1:6" ht="12.75" x14ac:dyDescent="0.25">
      <c r="A1475" s="39"/>
      <c r="B1475" s="50"/>
      <c r="C1475" s="40"/>
      <c r="D1475" s="23" t="s">
        <v>170</v>
      </c>
      <c r="E1475" s="21">
        <v>0</v>
      </c>
      <c r="F1475" s="22">
        <v>0</v>
      </c>
    </row>
    <row r="1476" spans="1:6" ht="12.75" x14ac:dyDescent="0.25">
      <c r="A1476" s="39"/>
      <c r="B1476" s="48" t="s">
        <v>519</v>
      </c>
      <c r="C1476" s="38" t="s">
        <v>160</v>
      </c>
      <c r="D1476" s="23" t="s">
        <v>161</v>
      </c>
      <c r="E1476" s="21">
        <v>0</v>
      </c>
      <c r="F1476" s="22">
        <v>0</v>
      </c>
    </row>
    <row r="1477" spans="1:6" ht="12.75" x14ac:dyDescent="0.25">
      <c r="A1477" s="39"/>
      <c r="B1477" s="49"/>
      <c r="C1477" s="39"/>
      <c r="D1477" s="23" t="s">
        <v>162</v>
      </c>
      <c r="E1477" s="21">
        <v>0</v>
      </c>
      <c r="F1477" s="22">
        <v>0</v>
      </c>
    </row>
    <row r="1478" spans="1:6" ht="12.75" x14ac:dyDescent="0.25">
      <c r="A1478" s="39"/>
      <c r="B1478" s="49"/>
      <c r="C1478" s="39"/>
      <c r="D1478" s="23" t="s">
        <v>163</v>
      </c>
      <c r="E1478" s="21">
        <v>0.188</v>
      </c>
      <c r="F1478" s="22">
        <v>3</v>
      </c>
    </row>
    <row r="1479" spans="1:6" ht="12.75" x14ac:dyDescent="0.25">
      <c r="A1479" s="39"/>
      <c r="B1479" s="49"/>
      <c r="C1479" s="39"/>
      <c r="D1479" s="23" t="s">
        <v>164</v>
      </c>
      <c r="E1479" s="21">
        <v>0</v>
      </c>
      <c r="F1479" s="22">
        <v>0</v>
      </c>
    </row>
    <row r="1480" spans="1:6" ht="12.75" x14ac:dyDescent="0.25">
      <c r="A1480" s="39"/>
      <c r="B1480" s="49"/>
      <c r="C1480" s="39"/>
      <c r="D1480" s="23" t="s">
        <v>165</v>
      </c>
      <c r="E1480" s="21">
        <v>0.313</v>
      </c>
      <c r="F1480" s="22">
        <v>5</v>
      </c>
    </row>
    <row r="1481" spans="1:6" ht="12.75" x14ac:dyDescent="0.25">
      <c r="A1481" s="39"/>
      <c r="B1481" s="49"/>
      <c r="C1481" s="39"/>
      <c r="D1481" s="23" t="s">
        <v>166</v>
      </c>
      <c r="E1481" s="21">
        <v>0.188</v>
      </c>
      <c r="F1481" s="22">
        <v>3</v>
      </c>
    </row>
    <row r="1482" spans="1:6" ht="25.5" x14ac:dyDescent="0.25">
      <c r="A1482" s="39"/>
      <c r="B1482" s="49"/>
      <c r="C1482" s="39"/>
      <c r="D1482" s="23" t="s">
        <v>167</v>
      </c>
      <c r="E1482" s="21">
        <v>0.25</v>
      </c>
      <c r="F1482" s="22">
        <v>4</v>
      </c>
    </row>
    <row r="1483" spans="1:6" ht="12.75" x14ac:dyDescent="0.25">
      <c r="A1483" s="39"/>
      <c r="B1483" s="49"/>
      <c r="C1483" s="39"/>
      <c r="D1483" s="23" t="s">
        <v>168</v>
      </c>
      <c r="E1483" s="21">
        <v>0</v>
      </c>
      <c r="F1483" s="22">
        <v>0</v>
      </c>
    </row>
    <row r="1484" spans="1:6" ht="25.5" x14ac:dyDescent="0.25">
      <c r="A1484" s="39"/>
      <c r="B1484" s="49"/>
      <c r="C1484" s="39"/>
      <c r="D1484" s="23" t="s">
        <v>169</v>
      </c>
      <c r="E1484" s="21">
        <v>0</v>
      </c>
      <c r="F1484" s="22">
        <v>0</v>
      </c>
    </row>
    <row r="1485" spans="1:6" ht="12.75" x14ac:dyDescent="0.25">
      <c r="A1485" s="39"/>
      <c r="B1485" s="49"/>
      <c r="C1485" s="40"/>
      <c r="D1485" s="23" t="s">
        <v>170</v>
      </c>
      <c r="E1485" s="21">
        <v>6.3E-2</v>
      </c>
      <c r="F1485" s="22">
        <v>1</v>
      </c>
    </row>
    <row r="1486" spans="1:6" ht="12.75" x14ac:dyDescent="0.25">
      <c r="A1486" s="39"/>
      <c r="B1486" s="49"/>
      <c r="C1486" s="38" t="s">
        <v>171</v>
      </c>
      <c r="D1486" s="23" t="s">
        <v>161</v>
      </c>
      <c r="E1486" s="21">
        <v>0</v>
      </c>
      <c r="F1486" s="22">
        <v>0</v>
      </c>
    </row>
    <row r="1487" spans="1:6" ht="12.75" x14ac:dyDescent="0.25">
      <c r="A1487" s="39"/>
      <c r="B1487" s="49"/>
      <c r="C1487" s="39"/>
      <c r="D1487" s="23" t="s">
        <v>162</v>
      </c>
      <c r="E1487" s="21">
        <v>0</v>
      </c>
      <c r="F1487" s="22">
        <v>0</v>
      </c>
    </row>
    <row r="1488" spans="1:6" ht="12.75" x14ac:dyDescent="0.25">
      <c r="A1488" s="39"/>
      <c r="B1488" s="49"/>
      <c r="C1488" s="39"/>
      <c r="D1488" s="23" t="s">
        <v>163</v>
      </c>
      <c r="E1488" s="21">
        <v>0.25</v>
      </c>
      <c r="F1488" s="22">
        <v>4</v>
      </c>
    </row>
    <row r="1489" spans="1:6" ht="12.75" x14ac:dyDescent="0.25">
      <c r="A1489" s="39"/>
      <c r="B1489" s="49"/>
      <c r="C1489" s="39"/>
      <c r="D1489" s="23" t="s">
        <v>164</v>
      </c>
      <c r="E1489" s="21">
        <v>6.3E-2</v>
      </c>
      <c r="F1489" s="22">
        <v>1</v>
      </c>
    </row>
    <row r="1490" spans="1:6" ht="12.75" x14ac:dyDescent="0.25">
      <c r="A1490" s="39"/>
      <c r="B1490" s="49"/>
      <c r="C1490" s="39"/>
      <c r="D1490" s="23" t="s">
        <v>165</v>
      </c>
      <c r="E1490" s="21">
        <v>0.25</v>
      </c>
      <c r="F1490" s="22">
        <v>4</v>
      </c>
    </row>
    <row r="1491" spans="1:6" ht="12.75" x14ac:dyDescent="0.25">
      <c r="A1491" s="39"/>
      <c r="B1491" s="49"/>
      <c r="C1491" s="39"/>
      <c r="D1491" s="23" t="s">
        <v>166</v>
      </c>
      <c r="E1491" s="21">
        <v>0.313</v>
      </c>
      <c r="F1491" s="22">
        <v>5</v>
      </c>
    </row>
    <row r="1492" spans="1:6" ht="25.5" x14ac:dyDescent="0.25">
      <c r="A1492" s="39"/>
      <c r="B1492" s="49"/>
      <c r="C1492" s="39"/>
      <c r="D1492" s="23" t="s">
        <v>167</v>
      </c>
      <c r="E1492" s="21">
        <v>0.125</v>
      </c>
      <c r="F1492" s="22">
        <v>2</v>
      </c>
    </row>
    <row r="1493" spans="1:6" ht="12.75" x14ac:dyDescent="0.25">
      <c r="A1493" s="39"/>
      <c r="B1493" s="49"/>
      <c r="C1493" s="39"/>
      <c r="D1493" s="23" t="s">
        <v>168</v>
      </c>
      <c r="E1493" s="21">
        <v>0</v>
      </c>
      <c r="F1493" s="22">
        <v>0</v>
      </c>
    </row>
    <row r="1494" spans="1:6" ht="25.5" x14ac:dyDescent="0.25">
      <c r="A1494" s="39"/>
      <c r="B1494" s="49"/>
      <c r="C1494" s="39"/>
      <c r="D1494" s="23" t="s">
        <v>169</v>
      </c>
      <c r="E1494" s="21">
        <v>0</v>
      </c>
      <c r="F1494" s="22">
        <v>0</v>
      </c>
    </row>
    <row r="1495" spans="1:6" ht="12.75" x14ac:dyDescent="0.25">
      <c r="A1495" s="39"/>
      <c r="B1495" s="50"/>
      <c r="C1495" s="40"/>
      <c r="D1495" s="23" t="s">
        <v>170</v>
      </c>
      <c r="E1495" s="21">
        <v>0</v>
      </c>
      <c r="F1495" s="22">
        <v>0</v>
      </c>
    </row>
    <row r="1496" spans="1:6" ht="12.75" x14ac:dyDescent="0.25">
      <c r="A1496" s="39"/>
      <c r="B1496" s="48" t="s">
        <v>520</v>
      </c>
      <c r="C1496" s="38" t="s">
        <v>160</v>
      </c>
      <c r="D1496" s="23" t="s">
        <v>161</v>
      </c>
      <c r="E1496" s="21">
        <v>0</v>
      </c>
      <c r="F1496" s="22">
        <v>0</v>
      </c>
    </row>
    <row r="1497" spans="1:6" ht="12.75" x14ac:dyDescent="0.25">
      <c r="A1497" s="39"/>
      <c r="B1497" s="49"/>
      <c r="C1497" s="39"/>
      <c r="D1497" s="23" t="s">
        <v>162</v>
      </c>
      <c r="E1497" s="21">
        <v>0</v>
      </c>
      <c r="F1497" s="22">
        <v>0</v>
      </c>
    </row>
    <row r="1498" spans="1:6" ht="12.75" x14ac:dyDescent="0.25">
      <c r="A1498" s="39"/>
      <c r="B1498" s="49"/>
      <c r="C1498" s="39"/>
      <c r="D1498" s="23" t="s">
        <v>163</v>
      </c>
      <c r="E1498" s="21">
        <v>0.5</v>
      </c>
      <c r="F1498" s="22">
        <v>2</v>
      </c>
    </row>
    <row r="1499" spans="1:6" ht="12.75" x14ac:dyDescent="0.25">
      <c r="A1499" s="39"/>
      <c r="B1499" s="49"/>
      <c r="C1499" s="39"/>
      <c r="D1499" s="23" t="s">
        <v>164</v>
      </c>
      <c r="E1499" s="21">
        <v>0</v>
      </c>
      <c r="F1499" s="22">
        <v>0</v>
      </c>
    </row>
    <row r="1500" spans="1:6" ht="12.75" x14ac:dyDescent="0.25">
      <c r="A1500" s="39"/>
      <c r="B1500" s="49"/>
      <c r="C1500" s="39"/>
      <c r="D1500" s="23" t="s">
        <v>165</v>
      </c>
      <c r="E1500" s="21">
        <v>0.25</v>
      </c>
      <c r="F1500" s="22">
        <v>1</v>
      </c>
    </row>
    <row r="1501" spans="1:6" ht="12.75" x14ac:dyDescent="0.25">
      <c r="A1501" s="39"/>
      <c r="B1501" s="49"/>
      <c r="C1501" s="39"/>
      <c r="D1501" s="23" t="s">
        <v>166</v>
      </c>
      <c r="E1501" s="21">
        <v>0.25</v>
      </c>
      <c r="F1501" s="22">
        <v>1</v>
      </c>
    </row>
    <row r="1502" spans="1:6" ht="25.5" x14ac:dyDescent="0.25">
      <c r="A1502" s="39"/>
      <c r="B1502" s="49"/>
      <c r="C1502" s="39"/>
      <c r="D1502" s="23" t="s">
        <v>167</v>
      </c>
      <c r="E1502" s="21">
        <v>0</v>
      </c>
      <c r="F1502" s="22">
        <v>0</v>
      </c>
    </row>
    <row r="1503" spans="1:6" ht="12.75" x14ac:dyDescent="0.25">
      <c r="A1503" s="39"/>
      <c r="B1503" s="49"/>
      <c r="C1503" s="39"/>
      <c r="D1503" s="23" t="s">
        <v>168</v>
      </c>
      <c r="E1503" s="21">
        <v>0</v>
      </c>
      <c r="F1503" s="22">
        <v>0</v>
      </c>
    </row>
    <row r="1504" spans="1:6" ht="25.5" x14ac:dyDescent="0.25">
      <c r="A1504" s="39"/>
      <c r="B1504" s="49"/>
      <c r="C1504" s="39"/>
      <c r="D1504" s="23" t="s">
        <v>169</v>
      </c>
      <c r="E1504" s="21">
        <v>0</v>
      </c>
      <c r="F1504" s="22">
        <v>0</v>
      </c>
    </row>
    <row r="1505" spans="1:6" ht="12.75" x14ac:dyDescent="0.25">
      <c r="A1505" s="39"/>
      <c r="B1505" s="49"/>
      <c r="C1505" s="40"/>
      <c r="D1505" s="23" t="s">
        <v>170</v>
      </c>
      <c r="E1505" s="21">
        <v>0</v>
      </c>
      <c r="F1505" s="22">
        <v>0</v>
      </c>
    </row>
    <row r="1506" spans="1:6" ht="12.75" x14ac:dyDescent="0.25">
      <c r="A1506" s="39"/>
      <c r="B1506" s="49"/>
      <c r="C1506" s="38" t="s">
        <v>171</v>
      </c>
      <c r="D1506" s="23" t="s">
        <v>161</v>
      </c>
      <c r="E1506" s="21">
        <v>0</v>
      </c>
      <c r="F1506" s="22">
        <v>0</v>
      </c>
    </row>
    <row r="1507" spans="1:6" ht="12.75" x14ac:dyDescent="0.25">
      <c r="A1507" s="39"/>
      <c r="B1507" s="49"/>
      <c r="C1507" s="39"/>
      <c r="D1507" s="23" t="s">
        <v>162</v>
      </c>
      <c r="E1507" s="21">
        <v>0</v>
      </c>
      <c r="F1507" s="22">
        <v>0</v>
      </c>
    </row>
    <row r="1508" spans="1:6" ht="12.75" x14ac:dyDescent="0.25">
      <c r="A1508" s="39"/>
      <c r="B1508" s="49"/>
      <c r="C1508" s="39"/>
      <c r="D1508" s="23" t="s">
        <v>163</v>
      </c>
      <c r="E1508" s="21">
        <v>0.5</v>
      </c>
      <c r="F1508" s="22">
        <v>2</v>
      </c>
    </row>
    <row r="1509" spans="1:6" ht="12.75" x14ac:dyDescent="0.25">
      <c r="A1509" s="39"/>
      <c r="B1509" s="49"/>
      <c r="C1509" s="39"/>
      <c r="D1509" s="23" t="s">
        <v>164</v>
      </c>
      <c r="E1509" s="21">
        <v>0</v>
      </c>
      <c r="F1509" s="22">
        <v>0</v>
      </c>
    </row>
    <row r="1510" spans="1:6" ht="12.75" x14ac:dyDescent="0.25">
      <c r="A1510" s="39"/>
      <c r="B1510" s="49"/>
      <c r="C1510" s="39"/>
      <c r="D1510" s="23" t="s">
        <v>165</v>
      </c>
      <c r="E1510" s="21">
        <v>0</v>
      </c>
      <c r="F1510" s="22">
        <v>0</v>
      </c>
    </row>
    <row r="1511" spans="1:6" ht="12.75" x14ac:dyDescent="0.25">
      <c r="A1511" s="39"/>
      <c r="B1511" s="49"/>
      <c r="C1511" s="39"/>
      <c r="D1511" s="23" t="s">
        <v>166</v>
      </c>
      <c r="E1511" s="21">
        <v>0.5</v>
      </c>
      <c r="F1511" s="22">
        <v>2</v>
      </c>
    </row>
    <row r="1512" spans="1:6" ht="25.5" x14ac:dyDescent="0.25">
      <c r="A1512" s="39"/>
      <c r="B1512" s="49"/>
      <c r="C1512" s="39"/>
      <c r="D1512" s="23" t="s">
        <v>167</v>
      </c>
      <c r="E1512" s="21">
        <v>0</v>
      </c>
      <c r="F1512" s="22">
        <v>0</v>
      </c>
    </row>
    <row r="1513" spans="1:6" ht="12.75" x14ac:dyDescent="0.25">
      <c r="A1513" s="39"/>
      <c r="B1513" s="49"/>
      <c r="C1513" s="39"/>
      <c r="D1513" s="23" t="s">
        <v>168</v>
      </c>
      <c r="E1513" s="21">
        <v>0</v>
      </c>
      <c r="F1513" s="22">
        <v>0</v>
      </c>
    </row>
    <row r="1514" spans="1:6" ht="25.5" x14ac:dyDescent="0.25">
      <c r="A1514" s="39"/>
      <c r="B1514" s="49"/>
      <c r="C1514" s="39"/>
      <c r="D1514" s="23" t="s">
        <v>169</v>
      </c>
      <c r="E1514" s="21">
        <v>0</v>
      </c>
      <c r="F1514" s="22">
        <v>0</v>
      </c>
    </row>
    <row r="1515" spans="1:6" ht="12.75" x14ac:dyDescent="0.25">
      <c r="A1515" s="39"/>
      <c r="B1515" s="50"/>
      <c r="C1515" s="40"/>
      <c r="D1515" s="23" t="s">
        <v>170</v>
      </c>
      <c r="E1515" s="21">
        <v>0</v>
      </c>
      <c r="F1515" s="22">
        <v>0</v>
      </c>
    </row>
    <row r="1516" spans="1:6" ht="12.75" x14ac:dyDescent="0.25">
      <c r="A1516" s="39"/>
      <c r="B1516" s="48" t="s">
        <v>545</v>
      </c>
      <c r="C1516" s="38" t="s">
        <v>160</v>
      </c>
      <c r="D1516" s="23" t="s">
        <v>161</v>
      </c>
      <c r="E1516" s="21">
        <v>0</v>
      </c>
      <c r="F1516" s="22">
        <v>0</v>
      </c>
    </row>
    <row r="1517" spans="1:6" ht="12.75" x14ac:dyDescent="0.25">
      <c r="A1517" s="39"/>
      <c r="B1517" s="49"/>
      <c r="C1517" s="39"/>
      <c r="D1517" s="23" t="s">
        <v>162</v>
      </c>
      <c r="E1517" s="21">
        <v>0</v>
      </c>
      <c r="F1517" s="22">
        <v>0</v>
      </c>
    </row>
    <row r="1518" spans="1:6" ht="12.75" x14ac:dyDescent="0.25">
      <c r="A1518" s="39"/>
      <c r="B1518" s="49"/>
      <c r="C1518" s="39"/>
      <c r="D1518" s="23" t="s">
        <v>163</v>
      </c>
      <c r="E1518" s="21">
        <v>0.14299999999999999</v>
      </c>
      <c r="F1518" s="22">
        <v>1</v>
      </c>
    </row>
    <row r="1519" spans="1:6" ht="12.75" x14ac:dyDescent="0.25">
      <c r="A1519" s="39"/>
      <c r="B1519" s="49"/>
      <c r="C1519" s="39"/>
      <c r="D1519" s="23" t="s">
        <v>164</v>
      </c>
      <c r="E1519" s="21">
        <v>0</v>
      </c>
      <c r="F1519" s="22">
        <v>0</v>
      </c>
    </row>
    <row r="1520" spans="1:6" ht="12.75" x14ac:dyDescent="0.25">
      <c r="A1520" s="39"/>
      <c r="B1520" s="49"/>
      <c r="C1520" s="39"/>
      <c r="D1520" s="23" t="s">
        <v>165</v>
      </c>
      <c r="E1520" s="21">
        <v>0.57099999999999995</v>
      </c>
      <c r="F1520" s="22">
        <v>4</v>
      </c>
    </row>
    <row r="1521" spans="1:6" ht="12.75" x14ac:dyDescent="0.25">
      <c r="A1521" s="39"/>
      <c r="B1521" s="49"/>
      <c r="C1521" s="39"/>
      <c r="D1521" s="23" t="s">
        <v>166</v>
      </c>
      <c r="E1521" s="21">
        <v>0.28599999999999998</v>
      </c>
      <c r="F1521" s="22">
        <v>2</v>
      </c>
    </row>
    <row r="1522" spans="1:6" ht="25.5" x14ac:dyDescent="0.25">
      <c r="A1522" s="39"/>
      <c r="B1522" s="49"/>
      <c r="C1522" s="39"/>
      <c r="D1522" s="23" t="s">
        <v>167</v>
      </c>
      <c r="E1522" s="21">
        <v>0</v>
      </c>
      <c r="F1522" s="22">
        <v>0</v>
      </c>
    </row>
    <row r="1523" spans="1:6" ht="12.75" x14ac:dyDescent="0.25">
      <c r="A1523" s="39"/>
      <c r="B1523" s="49"/>
      <c r="C1523" s="39"/>
      <c r="D1523" s="23" t="s">
        <v>168</v>
      </c>
      <c r="E1523" s="21">
        <v>0</v>
      </c>
      <c r="F1523" s="22">
        <v>0</v>
      </c>
    </row>
    <row r="1524" spans="1:6" ht="25.5" x14ac:dyDescent="0.25">
      <c r="A1524" s="39"/>
      <c r="B1524" s="49"/>
      <c r="C1524" s="39"/>
      <c r="D1524" s="23" t="s">
        <v>169</v>
      </c>
      <c r="E1524" s="21">
        <v>0</v>
      </c>
      <c r="F1524" s="22">
        <v>0</v>
      </c>
    </row>
    <row r="1525" spans="1:6" ht="12.75" x14ac:dyDescent="0.25">
      <c r="A1525" s="39"/>
      <c r="B1525" s="49"/>
      <c r="C1525" s="40"/>
      <c r="D1525" s="23" t="s">
        <v>170</v>
      </c>
      <c r="E1525" s="21">
        <v>0</v>
      </c>
      <c r="F1525" s="22">
        <v>0</v>
      </c>
    </row>
    <row r="1526" spans="1:6" ht="12.75" x14ac:dyDescent="0.25">
      <c r="A1526" s="39"/>
      <c r="B1526" s="49"/>
      <c r="C1526" s="38" t="s">
        <v>171</v>
      </c>
      <c r="D1526" s="23" t="s">
        <v>161</v>
      </c>
      <c r="E1526" s="21">
        <v>0</v>
      </c>
      <c r="F1526" s="22">
        <v>0</v>
      </c>
    </row>
    <row r="1527" spans="1:6" ht="12.75" x14ac:dyDescent="0.25">
      <c r="A1527" s="39"/>
      <c r="B1527" s="49"/>
      <c r="C1527" s="39"/>
      <c r="D1527" s="23" t="s">
        <v>162</v>
      </c>
      <c r="E1527" s="21">
        <v>0</v>
      </c>
      <c r="F1527" s="22">
        <v>0</v>
      </c>
    </row>
    <row r="1528" spans="1:6" ht="12.75" x14ac:dyDescent="0.25">
      <c r="A1528" s="39"/>
      <c r="B1528" s="49"/>
      <c r="C1528" s="39"/>
      <c r="D1528" s="23" t="s">
        <v>163</v>
      </c>
      <c r="E1528" s="21">
        <v>0.42899999999999999</v>
      </c>
      <c r="F1528" s="22">
        <v>3</v>
      </c>
    </row>
    <row r="1529" spans="1:6" ht="12.75" x14ac:dyDescent="0.25">
      <c r="A1529" s="39"/>
      <c r="B1529" s="49"/>
      <c r="C1529" s="39"/>
      <c r="D1529" s="23" t="s">
        <v>164</v>
      </c>
      <c r="E1529" s="21">
        <v>0</v>
      </c>
      <c r="F1529" s="22">
        <v>0</v>
      </c>
    </row>
    <row r="1530" spans="1:6" ht="12.75" x14ac:dyDescent="0.25">
      <c r="A1530" s="39"/>
      <c r="B1530" s="49"/>
      <c r="C1530" s="39"/>
      <c r="D1530" s="23" t="s">
        <v>165</v>
      </c>
      <c r="E1530" s="21">
        <v>0.28599999999999998</v>
      </c>
      <c r="F1530" s="22">
        <v>2</v>
      </c>
    </row>
    <row r="1531" spans="1:6" ht="12.75" x14ac:dyDescent="0.25">
      <c r="A1531" s="39"/>
      <c r="B1531" s="49"/>
      <c r="C1531" s="39"/>
      <c r="D1531" s="23" t="s">
        <v>166</v>
      </c>
      <c r="E1531" s="21">
        <v>0.14299999999999999</v>
      </c>
      <c r="F1531" s="22">
        <v>1</v>
      </c>
    </row>
    <row r="1532" spans="1:6" ht="25.5" x14ac:dyDescent="0.25">
      <c r="A1532" s="39"/>
      <c r="B1532" s="49"/>
      <c r="C1532" s="39"/>
      <c r="D1532" s="23" t="s">
        <v>167</v>
      </c>
      <c r="E1532" s="21">
        <v>0.14299999999999999</v>
      </c>
      <c r="F1532" s="22">
        <v>1</v>
      </c>
    </row>
    <row r="1533" spans="1:6" ht="12.75" x14ac:dyDescent="0.25">
      <c r="A1533" s="39"/>
      <c r="B1533" s="49"/>
      <c r="C1533" s="39"/>
      <c r="D1533" s="23" t="s">
        <v>168</v>
      </c>
      <c r="E1533" s="21">
        <v>0</v>
      </c>
      <c r="F1533" s="22">
        <v>0</v>
      </c>
    </row>
    <row r="1534" spans="1:6" ht="25.5" x14ac:dyDescent="0.25">
      <c r="A1534" s="39"/>
      <c r="B1534" s="49"/>
      <c r="C1534" s="39"/>
      <c r="D1534" s="23" t="s">
        <v>169</v>
      </c>
      <c r="E1534" s="21">
        <v>0</v>
      </c>
      <c r="F1534" s="22">
        <v>0</v>
      </c>
    </row>
    <row r="1535" spans="1:6" ht="12.75" x14ac:dyDescent="0.25">
      <c r="A1535" s="39"/>
      <c r="B1535" s="50"/>
      <c r="C1535" s="40"/>
      <c r="D1535" s="23" t="s">
        <v>170</v>
      </c>
      <c r="E1535" s="21">
        <v>0</v>
      </c>
      <c r="F1535" s="22">
        <v>0</v>
      </c>
    </row>
    <row r="1536" spans="1:6" ht="12.75" x14ac:dyDescent="0.25">
      <c r="A1536" s="39"/>
      <c r="B1536" s="48" t="s">
        <v>521</v>
      </c>
      <c r="C1536" s="38" t="s">
        <v>160</v>
      </c>
      <c r="D1536" s="23" t="s">
        <v>161</v>
      </c>
      <c r="E1536" s="21">
        <v>0</v>
      </c>
      <c r="F1536" s="22">
        <v>0</v>
      </c>
    </row>
    <row r="1537" spans="1:6" ht="12.75" x14ac:dyDescent="0.25">
      <c r="A1537" s="39"/>
      <c r="B1537" s="49"/>
      <c r="C1537" s="39"/>
      <c r="D1537" s="23" t="s">
        <v>162</v>
      </c>
      <c r="E1537" s="21">
        <v>0</v>
      </c>
      <c r="F1537" s="22">
        <v>0</v>
      </c>
    </row>
    <row r="1538" spans="1:6" ht="12.75" x14ac:dyDescent="0.25">
      <c r="A1538" s="39"/>
      <c r="B1538" s="49"/>
      <c r="C1538" s="39"/>
      <c r="D1538" s="23" t="s">
        <v>163</v>
      </c>
      <c r="E1538" s="21">
        <v>5.6000000000000001E-2</v>
      </c>
      <c r="F1538" s="22">
        <v>1</v>
      </c>
    </row>
    <row r="1539" spans="1:6" ht="12.75" x14ac:dyDescent="0.25">
      <c r="A1539" s="39"/>
      <c r="B1539" s="49"/>
      <c r="C1539" s="39"/>
      <c r="D1539" s="23" t="s">
        <v>164</v>
      </c>
      <c r="E1539" s="21">
        <v>0</v>
      </c>
      <c r="F1539" s="22">
        <v>0</v>
      </c>
    </row>
    <row r="1540" spans="1:6" ht="12.75" x14ac:dyDescent="0.25">
      <c r="A1540" s="39"/>
      <c r="B1540" s="49"/>
      <c r="C1540" s="39"/>
      <c r="D1540" s="23" t="s">
        <v>165</v>
      </c>
      <c r="E1540" s="21">
        <v>0.5</v>
      </c>
      <c r="F1540" s="22">
        <v>9</v>
      </c>
    </row>
    <row r="1541" spans="1:6" ht="12.75" x14ac:dyDescent="0.25">
      <c r="A1541" s="39"/>
      <c r="B1541" s="49"/>
      <c r="C1541" s="39"/>
      <c r="D1541" s="23" t="s">
        <v>166</v>
      </c>
      <c r="E1541" s="21">
        <v>0.27800000000000002</v>
      </c>
      <c r="F1541" s="22">
        <v>5</v>
      </c>
    </row>
    <row r="1542" spans="1:6" ht="25.5" x14ac:dyDescent="0.25">
      <c r="A1542" s="39"/>
      <c r="B1542" s="49"/>
      <c r="C1542" s="39"/>
      <c r="D1542" s="23" t="s">
        <v>167</v>
      </c>
      <c r="E1542" s="21">
        <v>0.111</v>
      </c>
      <c r="F1542" s="22">
        <v>2</v>
      </c>
    </row>
    <row r="1543" spans="1:6" ht="12.75" x14ac:dyDescent="0.25">
      <c r="A1543" s="39"/>
      <c r="B1543" s="49"/>
      <c r="C1543" s="39"/>
      <c r="D1543" s="23" t="s">
        <v>168</v>
      </c>
      <c r="E1543" s="21">
        <v>0</v>
      </c>
      <c r="F1543" s="22">
        <v>0</v>
      </c>
    </row>
    <row r="1544" spans="1:6" ht="25.5" x14ac:dyDescent="0.25">
      <c r="A1544" s="39"/>
      <c r="B1544" s="49"/>
      <c r="C1544" s="39"/>
      <c r="D1544" s="23" t="s">
        <v>169</v>
      </c>
      <c r="E1544" s="21">
        <v>5.6000000000000001E-2</v>
      </c>
      <c r="F1544" s="22">
        <v>1</v>
      </c>
    </row>
    <row r="1545" spans="1:6" ht="12.75" x14ac:dyDescent="0.25">
      <c r="A1545" s="39"/>
      <c r="B1545" s="49"/>
      <c r="C1545" s="40"/>
      <c r="D1545" s="23" t="s">
        <v>170</v>
      </c>
      <c r="E1545" s="21">
        <v>0</v>
      </c>
      <c r="F1545" s="22">
        <v>0</v>
      </c>
    </row>
    <row r="1546" spans="1:6" ht="12.75" x14ac:dyDescent="0.25">
      <c r="A1546" s="39"/>
      <c r="B1546" s="49"/>
      <c r="C1546" s="38" t="s">
        <v>171</v>
      </c>
      <c r="D1546" s="23" t="s">
        <v>161</v>
      </c>
      <c r="E1546" s="21">
        <v>0</v>
      </c>
      <c r="F1546" s="22">
        <v>0</v>
      </c>
    </row>
    <row r="1547" spans="1:6" ht="12.75" x14ac:dyDescent="0.25">
      <c r="A1547" s="39"/>
      <c r="B1547" s="49"/>
      <c r="C1547" s="39"/>
      <c r="D1547" s="23" t="s">
        <v>162</v>
      </c>
      <c r="E1547" s="21">
        <v>0</v>
      </c>
      <c r="F1547" s="22">
        <v>0</v>
      </c>
    </row>
    <row r="1548" spans="1:6" ht="12.75" x14ac:dyDescent="0.25">
      <c r="A1548" s="39"/>
      <c r="B1548" s="49"/>
      <c r="C1548" s="39"/>
      <c r="D1548" s="23" t="s">
        <v>163</v>
      </c>
      <c r="E1548" s="21">
        <v>0.23499999999999999</v>
      </c>
      <c r="F1548" s="22">
        <v>4</v>
      </c>
    </row>
    <row r="1549" spans="1:6" ht="12.75" x14ac:dyDescent="0.25">
      <c r="A1549" s="39"/>
      <c r="B1549" s="49"/>
      <c r="C1549" s="39"/>
      <c r="D1549" s="23" t="s">
        <v>164</v>
      </c>
      <c r="E1549" s="21">
        <v>0</v>
      </c>
      <c r="F1549" s="22">
        <v>0</v>
      </c>
    </row>
    <row r="1550" spans="1:6" ht="12.75" x14ac:dyDescent="0.25">
      <c r="A1550" s="39"/>
      <c r="B1550" s="49"/>
      <c r="C1550" s="39"/>
      <c r="D1550" s="23" t="s">
        <v>165</v>
      </c>
      <c r="E1550" s="21">
        <v>0</v>
      </c>
      <c r="F1550" s="22">
        <v>0</v>
      </c>
    </row>
    <row r="1551" spans="1:6" ht="12.75" x14ac:dyDescent="0.25">
      <c r="A1551" s="39"/>
      <c r="B1551" s="49"/>
      <c r="C1551" s="39"/>
      <c r="D1551" s="23" t="s">
        <v>166</v>
      </c>
      <c r="E1551" s="21">
        <v>0.29399999999999998</v>
      </c>
      <c r="F1551" s="22">
        <v>5</v>
      </c>
    </row>
    <row r="1552" spans="1:6" ht="25.5" x14ac:dyDescent="0.25">
      <c r="A1552" s="39"/>
      <c r="B1552" s="49"/>
      <c r="C1552" s="39"/>
      <c r="D1552" s="23" t="s">
        <v>167</v>
      </c>
      <c r="E1552" s="21">
        <v>0.35299999999999998</v>
      </c>
      <c r="F1552" s="22">
        <v>6</v>
      </c>
    </row>
    <row r="1553" spans="1:6" ht="12.75" x14ac:dyDescent="0.25">
      <c r="A1553" s="39"/>
      <c r="B1553" s="49"/>
      <c r="C1553" s="39"/>
      <c r="D1553" s="23" t="s">
        <v>168</v>
      </c>
      <c r="E1553" s="21">
        <v>0.11799999999999999</v>
      </c>
      <c r="F1553" s="22">
        <v>2</v>
      </c>
    </row>
    <row r="1554" spans="1:6" ht="25.5" x14ac:dyDescent="0.25">
      <c r="A1554" s="39"/>
      <c r="B1554" s="49"/>
      <c r="C1554" s="39"/>
      <c r="D1554" s="23" t="s">
        <v>169</v>
      </c>
      <c r="E1554" s="21">
        <v>0</v>
      </c>
      <c r="F1554" s="22">
        <v>0</v>
      </c>
    </row>
    <row r="1555" spans="1:6" ht="12.75" x14ac:dyDescent="0.25">
      <c r="A1555" s="39"/>
      <c r="B1555" s="50"/>
      <c r="C1555" s="40"/>
      <c r="D1555" s="23" t="s">
        <v>170</v>
      </c>
      <c r="E1555" s="21">
        <v>0</v>
      </c>
      <c r="F1555" s="22">
        <v>0</v>
      </c>
    </row>
    <row r="1556" spans="1:6" ht="12.75" x14ac:dyDescent="0.25">
      <c r="A1556" s="39"/>
      <c r="B1556" s="48" t="s">
        <v>522</v>
      </c>
      <c r="C1556" s="38" t="s">
        <v>160</v>
      </c>
      <c r="D1556" s="23" t="s">
        <v>161</v>
      </c>
      <c r="E1556" s="21">
        <v>0</v>
      </c>
      <c r="F1556" s="22">
        <v>0</v>
      </c>
    </row>
    <row r="1557" spans="1:6" ht="12.75" x14ac:dyDescent="0.25">
      <c r="A1557" s="39"/>
      <c r="B1557" s="49"/>
      <c r="C1557" s="39"/>
      <c r="D1557" s="23" t="s">
        <v>162</v>
      </c>
      <c r="E1557" s="21">
        <v>0.1</v>
      </c>
      <c r="F1557" s="22">
        <v>1</v>
      </c>
    </row>
    <row r="1558" spans="1:6" ht="12.75" x14ac:dyDescent="0.25">
      <c r="A1558" s="39"/>
      <c r="B1558" s="49"/>
      <c r="C1558" s="39"/>
      <c r="D1558" s="23" t="s">
        <v>163</v>
      </c>
      <c r="E1558" s="21">
        <v>0.1</v>
      </c>
      <c r="F1558" s="22">
        <v>1</v>
      </c>
    </row>
    <row r="1559" spans="1:6" ht="12.75" x14ac:dyDescent="0.25">
      <c r="A1559" s="39"/>
      <c r="B1559" s="49"/>
      <c r="C1559" s="39"/>
      <c r="D1559" s="23" t="s">
        <v>164</v>
      </c>
      <c r="E1559" s="21">
        <v>0</v>
      </c>
      <c r="F1559" s="22">
        <v>0</v>
      </c>
    </row>
    <row r="1560" spans="1:6" ht="12.75" x14ac:dyDescent="0.25">
      <c r="A1560" s="39"/>
      <c r="B1560" s="49"/>
      <c r="C1560" s="39"/>
      <c r="D1560" s="23" t="s">
        <v>165</v>
      </c>
      <c r="E1560" s="21">
        <v>0.4</v>
      </c>
      <c r="F1560" s="22">
        <v>4</v>
      </c>
    </row>
    <row r="1561" spans="1:6" ht="12.75" x14ac:dyDescent="0.25">
      <c r="A1561" s="39"/>
      <c r="B1561" s="49"/>
      <c r="C1561" s="39"/>
      <c r="D1561" s="23" t="s">
        <v>166</v>
      </c>
      <c r="E1561" s="21">
        <v>0.1</v>
      </c>
      <c r="F1561" s="22">
        <v>1</v>
      </c>
    </row>
    <row r="1562" spans="1:6" ht="25.5" x14ac:dyDescent="0.25">
      <c r="A1562" s="39"/>
      <c r="B1562" s="49"/>
      <c r="C1562" s="39"/>
      <c r="D1562" s="23" t="s">
        <v>167</v>
      </c>
      <c r="E1562" s="21">
        <v>0.1</v>
      </c>
      <c r="F1562" s="22">
        <v>1</v>
      </c>
    </row>
    <row r="1563" spans="1:6" ht="12.75" x14ac:dyDescent="0.25">
      <c r="A1563" s="39"/>
      <c r="B1563" s="49"/>
      <c r="C1563" s="39"/>
      <c r="D1563" s="23" t="s">
        <v>168</v>
      </c>
      <c r="E1563" s="21">
        <v>0</v>
      </c>
      <c r="F1563" s="22">
        <v>0</v>
      </c>
    </row>
    <row r="1564" spans="1:6" ht="25.5" x14ac:dyDescent="0.25">
      <c r="A1564" s="39"/>
      <c r="B1564" s="49"/>
      <c r="C1564" s="39"/>
      <c r="D1564" s="23" t="s">
        <v>169</v>
      </c>
      <c r="E1564" s="21">
        <v>0</v>
      </c>
      <c r="F1564" s="22">
        <v>0</v>
      </c>
    </row>
    <row r="1565" spans="1:6" ht="12.75" x14ac:dyDescent="0.25">
      <c r="A1565" s="39"/>
      <c r="B1565" s="49"/>
      <c r="C1565" s="40"/>
      <c r="D1565" s="23" t="s">
        <v>170</v>
      </c>
      <c r="E1565" s="21">
        <v>0.2</v>
      </c>
      <c r="F1565" s="22">
        <v>2</v>
      </c>
    </row>
    <row r="1566" spans="1:6" ht="12.75" x14ac:dyDescent="0.25">
      <c r="A1566" s="39"/>
      <c r="B1566" s="49"/>
      <c r="C1566" s="38" t="s">
        <v>171</v>
      </c>
      <c r="D1566" s="23" t="s">
        <v>161</v>
      </c>
      <c r="E1566" s="21">
        <v>0</v>
      </c>
      <c r="F1566" s="22">
        <v>0</v>
      </c>
    </row>
    <row r="1567" spans="1:6" ht="12.75" x14ac:dyDescent="0.25">
      <c r="A1567" s="39"/>
      <c r="B1567" s="49"/>
      <c r="C1567" s="39"/>
      <c r="D1567" s="23" t="s">
        <v>162</v>
      </c>
      <c r="E1567" s="21">
        <v>0</v>
      </c>
      <c r="F1567" s="22">
        <v>0</v>
      </c>
    </row>
    <row r="1568" spans="1:6" ht="12.75" x14ac:dyDescent="0.25">
      <c r="A1568" s="39"/>
      <c r="B1568" s="49"/>
      <c r="C1568" s="39"/>
      <c r="D1568" s="23" t="s">
        <v>163</v>
      </c>
      <c r="E1568" s="21">
        <v>0</v>
      </c>
      <c r="F1568" s="22">
        <v>0</v>
      </c>
    </row>
    <row r="1569" spans="1:6" ht="12.75" x14ac:dyDescent="0.25">
      <c r="A1569" s="39"/>
      <c r="B1569" s="49"/>
      <c r="C1569" s="39"/>
      <c r="D1569" s="23" t="s">
        <v>164</v>
      </c>
      <c r="E1569" s="21">
        <v>0</v>
      </c>
      <c r="F1569" s="22">
        <v>0</v>
      </c>
    </row>
    <row r="1570" spans="1:6" ht="12.75" x14ac:dyDescent="0.25">
      <c r="A1570" s="39"/>
      <c r="B1570" s="49"/>
      <c r="C1570" s="39"/>
      <c r="D1570" s="23" t="s">
        <v>165</v>
      </c>
      <c r="E1570" s="21">
        <v>0</v>
      </c>
      <c r="F1570" s="22">
        <v>0</v>
      </c>
    </row>
    <row r="1571" spans="1:6" ht="12.75" x14ac:dyDescent="0.25">
      <c r="A1571" s="39"/>
      <c r="B1571" s="49"/>
      <c r="C1571" s="39"/>
      <c r="D1571" s="23" t="s">
        <v>166</v>
      </c>
      <c r="E1571" s="21">
        <v>0.3</v>
      </c>
      <c r="F1571" s="22">
        <v>3</v>
      </c>
    </row>
    <row r="1572" spans="1:6" ht="25.5" x14ac:dyDescent="0.25">
      <c r="A1572" s="39"/>
      <c r="B1572" s="49"/>
      <c r="C1572" s="39"/>
      <c r="D1572" s="23" t="s">
        <v>167</v>
      </c>
      <c r="E1572" s="21">
        <v>0.3</v>
      </c>
      <c r="F1572" s="22">
        <v>3</v>
      </c>
    </row>
    <row r="1573" spans="1:6" ht="12.75" x14ac:dyDescent="0.25">
      <c r="A1573" s="39"/>
      <c r="B1573" s="49"/>
      <c r="C1573" s="39"/>
      <c r="D1573" s="23" t="s">
        <v>168</v>
      </c>
      <c r="E1573" s="21">
        <v>0.2</v>
      </c>
      <c r="F1573" s="22">
        <v>2</v>
      </c>
    </row>
    <row r="1574" spans="1:6" ht="25.5" x14ac:dyDescent="0.25">
      <c r="A1574" s="39"/>
      <c r="B1574" s="49"/>
      <c r="C1574" s="39"/>
      <c r="D1574" s="23" t="s">
        <v>169</v>
      </c>
      <c r="E1574" s="21">
        <v>0.1</v>
      </c>
      <c r="F1574" s="22">
        <v>1</v>
      </c>
    </row>
    <row r="1575" spans="1:6" ht="12.75" x14ac:dyDescent="0.25">
      <c r="A1575" s="39"/>
      <c r="B1575" s="50"/>
      <c r="C1575" s="40"/>
      <c r="D1575" s="23" t="s">
        <v>170</v>
      </c>
      <c r="E1575" s="21">
        <v>0.1</v>
      </c>
      <c r="F1575" s="22">
        <v>1</v>
      </c>
    </row>
    <row r="1576" spans="1:6" ht="12.75" x14ac:dyDescent="0.25">
      <c r="A1576" s="39"/>
      <c r="B1576" s="48" t="s">
        <v>546</v>
      </c>
      <c r="C1576" s="38" t="s">
        <v>160</v>
      </c>
      <c r="D1576" s="23" t="s">
        <v>161</v>
      </c>
      <c r="E1576" s="21">
        <v>0</v>
      </c>
      <c r="F1576" s="22">
        <v>0</v>
      </c>
    </row>
    <row r="1577" spans="1:6" ht="12.75" x14ac:dyDescent="0.25">
      <c r="A1577" s="39"/>
      <c r="B1577" s="49"/>
      <c r="C1577" s="39"/>
      <c r="D1577" s="23" t="s">
        <v>162</v>
      </c>
      <c r="E1577" s="21">
        <v>1</v>
      </c>
      <c r="F1577" s="22">
        <v>1</v>
      </c>
    </row>
    <row r="1578" spans="1:6" ht="12.75" x14ac:dyDescent="0.25">
      <c r="A1578" s="39"/>
      <c r="B1578" s="49"/>
      <c r="C1578" s="39"/>
      <c r="D1578" s="23" t="s">
        <v>163</v>
      </c>
      <c r="E1578" s="21">
        <v>0</v>
      </c>
      <c r="F1578" s="22">
        <v>0</v>
      </c>
    </row>
    <row r="1579" spans="1:6" ht="12.75" x14ac:dyDescent="0.25">
      <c r="A1579" s="39"/>
      <c r="B1579" s="49"/>
      <c r="C1579" s="39"/>
      <c r="D1579" s="23" t="s">
        <v>164</v>
      </c>
      <c r="E1579" s="21">
        <v>0</v>
      </c>
      <c r="F1579" s="22">
        <v>0</v>
      </c>
    </row>
    <row r="1580" spans="1:6" ht="12.75" x14ac:dyDescent="0.25">
      <c r="A1580" s="39"/>
      <c r="B1580" s="49"/>
      <c r="C1580" s="39"/>
      <c r="D1580" s="23" t="s">
        <v>165</v>
      </c>
      <c r="E1580" s="21">
        <v>0</v>
      </c>
      <c r="F1580" s="22">
        <v>0</v>
      </c>
    </row>
    <row r="1581" spans="1:6" ht="12.75" x14ac:dyDescent="0.25">
      <c r="A1581" s="39"/>
      <c r="B1581" s="49"/>
      <c r="C1581" s="39"/>
      <c r="D1581" s="23" t="s">
        <v>166</v>
      </c>
      <c r="E1581" s="21">
        <v>0</v>
      </c>
      <c r="F1581" s="22">
        <v>0</v>
      </c>
    </row>
    <row r="1582" spans="1:6" ht="25.5" x14ac:dyDescent="0.25">
      <c r="A1582" s="39"/>
      <c r="B1582" s="49"/>
      <c r="C1582" s="39"/>
      <c r="D1582" s="23" t="s">
        <v>167</v>
      </c>
      <c r="E1582" s="21">
        <v>0</v>
      </c>
      <c r="F1582" s="22">
        <v>0</v>
      </c>
    </row>
    <row r="1583" spans="1:6" ht="12.75" x14ac:dyDescent="0.25">
      <c r="A1583" s="39"/>
      <c r="B1583" s="49"/>
      <c r="C1583" s="39"/>
      <c r="D1583" s="23" t="s">
        <v>168</v>
      </c>
      <c r="E1583" s="21">
        <v>0</v>
      </c>
      <c r="F1583" s="22">
        <v>0</v>
      </c>
    </row>
    <row r="1584" spans="1:6" ht="25.5" x14ac:dyDescent="0.25">
      <c r="A1584" s="39"/>
      <c r="B1584" s="49"/>
      <c r="C1584" s="39"/>
      <c r="D1584" s="23" t="s">
        <v>169</v>
      </c>
      <c r="E1584" s="21">
        <v>0</v>
      </c>
      <c r="F1584" s="22">
        <v>0</v>
      </c>
    </row>
    <row r="1585" spans="1:6" ht="12.75" x14ac:dyDescent="0.25">
      <c r="A1585" s="39"/>
      <c r="B1585" s="49"/>
      <c r="C1585" s="40"/>
      <c r="D1585" s="23" t="s">
        <v>170</v>
      </c>
      <c r="E1585" s="21">
        <v>0</v>
      </c>
      <c r="F1585" s="22">
        <v>0</v>
      </c>
    </row>
    <row r="1586" spans="1:6" ht="12.75" x14ac:dyDescent="0.25">
      <c r="A1586" s="39"/>
      <c r="B1586" s="49"/>
      <c r="C1586" s="38" t="s">
        <v>171</v>
      </c>
      <c r="D1586" s="23" t="s">
        <v>161</v>
      </c>
      <c r="E1586" s="21">
        <v>0</v>
      </c>
      <c r="F1586" s="22">
        <v>0</v>
      </c>
    </row>
    <row r="1587" spans="1:6" ht="12.75" x14ac:dyDescent="0.25">
      <c r="A1587" s="39"/>
      <c r="B1587" s="49"/>
      <c r="C1587" s="39"/>
      <c r="D1587" s="23" t="s">
        <v>162</v>
      </c>
      <c r="E1587" s="21">
        <v>0</v>
      </c>
      <c r="F1587" s="22">
        <v>0</v>
      </c>
    </row>
    <row r="1588" spans="1:6" ht="12.75" x14ac:dyDescent="0.25">
      <c r="A1588" s="39"/>
      <c r="B1588" s="49"/>
      <c r="C1588" s="39"/>
      <c r="D1588" s="23" t="s">
        <v>163</v>
      </c>
      <c r="E1588" s="21">
        <v>1</v>
      </c>
      <c r="F1588" s="22">
        <v>1</v>
      </c>
    </row>
    <row r="1589" spans="1:6" ht="12.75" x14ac:dyDescent="0.25">
      <c r="A1589" s="39"/>
      <c r="B1589" s="49"/>
      <c r="C1589" s="39"/>
      <c r="D1589" s="23" t="s">
        <v>164</v>
      </c>
      <c r="E1589" s="21">
        <v>0</v>
      </c>
      <c r="F1589" s="22">
        <v>0</v>
      </c>
    </row>
    <row r="1590" spans="1:6" ht="12.75" x14ac:dyDescent="0.25">
      <c r="A1590" s="39"/>
      <c r="B1590" s="49"/>
      <c r="C1590" s="39"/>
      <c r="D1590" s="23" t="s">
        <v>165</v>
      </c>
      <c r="E1590" s="21">
        <v>0</v>
      </c>
      <c r="F1590" s="22">
        <v>0</v>
      </c>
    </row>
    <row r="1591" spans="1:6" ht="12.75" x14ac:dyDescent="0.25">
      <c r="A1591" s="39"/>
      <c r="B1591" s="49"/>
      <c r="C1591" s="39"/>
      <c r="D1591" s="23" t="s">
        <v>166</v>
      </c>
      <c r="E1591" s="21">
        <v>0</v>
      </c>
      <c r="F1591" s="22">
        <v>0</v>
      </c>
    </row>
    <row r="1592" spans="1:6" ht="25.5" x14ac:dyDescent="0.25">
      <c r="A1592" s="39"/>
      <c r="B1592" s="49"/>
      <c r="C1592" s="39"/>
      <c r="D1592" s="23" t="s">
        <v>167</v>
      </c>
      <c r="E1592" s="21">
        <v>0</v>
      </c>
      <c r="F1592" s="22">
        <v>0</v>
      </c>
    </row>
    <row r="1593" spans="1:6" ht="12.75" x14ac:dyDescent="0.25">
      <c r="A1593" s="39"/>
      <c r="B1593" s="49"/>
      <c r="C1593" s="39"/>
      <c r="D1593" s="23" t="s">
        <v>168</v>
      </c>
      <c r="E1593" s="21">
        <v>0</v>
      </c>
      <c r="F1593" s="22">
        <v>0</v>
      </c>
    </row>
    <row r="1594" spans="1:6" ht="25.5" x14ac:dyDescent="0.25">
      <c r="A1594" s="39"/>
      <c r="B1594" s="49"/>
      <c r="C1594" s="39"/>
      <c r="D1594" s="23" t="s">
        <v>169</v>
      </c>
      <c r="E1594" s="21">
        <v>0</v>
      </c>
      <c r="F1594" s="22">
        <v>0</v>
      </c>
    </row>
    <row r="1595" spans="1:6" ht="12.75" x14ac:dyDescent="0.25">
      <c r="A1595" s="39"/>
      <c r="B1595" s="50"/>
      <c r="C1595" s="40"/>
      <c r="D1595" s="23" t="s">
        <v>170</v>
      </c>
      <c r="E1595" s="21">
        <v>0</v>
      </c>
      <c r="F1595" s="22">
        <v>0</v>
      </c>
    </row>
    <row r="1596" spans="1:6" ht="12.75" x14ac:dyDescent="0.25">
      <c r="A1596" s="39"/>
      <c r="B1596" s="48" t="s">
        <v>523</v>
      </c>
      <c r="C1596" s="38" t="s">
        <v>160</v>
      </c>
      <c r="D1596" s="23" t="s">
        <v>161</v>
      </c>
      <c r="E1596" s="21">
        <v>0</v>
      </c>
      <c r="F1596" s="22">
        <v>0</v>
      </c>
    </row>
    <row r="1597" spans="1:6" ht="12.75" x14ac:dyDescent="0.25">
      <c r="A1597" s="39"/>
      <c r="B1597" s="49"/>
      <c r="C1597" s="39"/>
      <c r="D1597" s="23" t="s">
        <v>162</v>
      </c>
      <c r="E1597" s="21">
        <v>0</v>
      </c>
      <c r="F1597" s="22">
        <v>0</v>
      </c>
    </row>
    <row r="1598" spans="1:6" ht="12.75" x14ac:dyDescent="0.25">
      <c r="A1598" s="39"/>
      <c r="B1598" s="49"/>
      <c r="C1598" s="39"/>
      <c r="D1598" s="23" t="s">
        <v>163</v>
      </c>
      <c r="E1598" s="21">
        <v>0.5</v>
      </c>
      <c r="F1598" s="22">
        <v>2</v>
      </c>
    </row>
    <row r="1599" spans="1:6" ht="12.75" x14ac:dyDescent="0.25">
      <c r="A1599" s="39"/>
      <c r="B1599" s="49"/>
      <c r="C1599" s="39"/>
      <c r="D1599" s="23" t="s">
        <v>164</v>
      </c>
      <c r="E1599" s="21">
        <v>0</v>
      </c>
      <c r="F1599" s="22">
        <v>0</v>
      </c>
    </row>
    <row r="1600" spans="1:6" ht="12.75" x14ac:dyDescent="0.25">
      <c r="A1600" s="39"/>
      <c r="B1600" s="49"/>
      <c r="C1600" s="39"/>
      <c r="D1600" s="23" t="s">
        <v>165</v>
      </c>
      <c r="E1600" s="21">
        <v>0.25</v>
      </c>
      <c r="F1600" s="22">
        <v>1</v>
      </c>
    </row>
    <row r="1601" spans="1:6" ht="12.75" x14ac:dyDescent="0.25">
      <c r="A1601" s="39"/>
      <c r="B1601" s="49"/>
      <c r="C1601" s="39"/>
      <c r="D1601" s="23" t="s">
        <v>166</v>
      </c>
      <c r="E1601" s="21">
        <v>0.25</v>
      </c>
      <c r="F1601" s="22">
        <v>1</v>
      </c>
    </row>
    <row r="1602" spans="1:6" ht="25.5" x14ac:dyDescent="0.25">
      <c r="A1602" s="39"/>
      <c r="B1602" s="49"/>
      <c r="C1602" s="39"/>
      <c r="D1602" s="23" t="s">
        <v>167</v>
      </c>
      <c r="E1602" s="21">
        <v>0</v>
      </c>
      <c r="F1602" s="22">
        <v>0</v>
      </c>
    </row>
    <row r="1603" spans="1:6" ht="12.75" x14ac:dyDescent="0.25">
      <c r="A1603" s="39"/>
      <c r="B1603" s="49"/>
      <c r="C1603" s="39"/>
      <c r="D1603" s="23" t="s">
        <v>168</v>
      </c>
      <c r="E1603" s="21">
        <v>0</v>
      </c>
      <c r="F1603" s="22">
        <v>0</v>
      </c>
    </row>
    <row r="1604" spans="1:6" ht="25.5" x14ac:dyDescent="0.25">
      <c r="A1604" s="39"/>
      <c r="B1604" s="49"/>
      <c r="C1604" s="39"/>
      <c r="D1604" s="23" t="s">
        <v>169</v>
      </c>
      <c r="E1604" s="21">
        <v>0</v>
      </c>
      <c r="F1604" s="22">
        <v>0</v>
      </c>
    </row>
    <row r="1605" spans="1:6" ht="12.75" x14ac:dyDescent="0.25">
      <c r="A1605" s="39"/>
      <c r="B1605" s="49"/>
      <c r="C1605" s="40"/>
      <c r="D1605" s="23" t="s">
        <v>170</v>
      </c>
      <c r="E1605" s="21">
        <v>0</v>
      </c>
      <c r="F1605" s="22">
        <v>0</v>
      </c>
    </row>
    <row r="1606" spans="1:6" ht="12.75" x14ac:dyDescent="0.25">
      <c r="A1606" s="39"/>
      <c r="B1606" s="49"/>
      <c r="C1606" s="38" t="s">
        <v>171</v>
      </c>
      <c r="D1606" s="23" t="s">
        <v>161</v>
      </c>
      <c r="E1606" s="21">
        <v>0</v>
      </c>
      <c r="F1606" s="22">
        <v>0</v>
      </c>
    </row>
    <row r="1607" spans="1:6" ht="12.75" x14ac:dyDescent="0.25">
      <c r="A1607" s="39"/>
      <c r="B1607" s="49"/>
      <c r="C1607" s="39"/>
      <c r="D1607" s="23" t="s">
        <v>162</v>
      </c>
      <c r="E1607" s="21">
        <v>0</v>
      </c>
      <c r="F1607" s="22">
        <v>0</v>
      </c>
    </row>
    <row r="1608" spans="1:6" ht="12.75" x14ac:dyDescent="0.25">
      <c r="A1608" s="39"/>
      <c r="B1608" s="49"/>
      <c r="C1608" s="39"/>
      <c r="D1608" s="23" t="s">
        <v>163</v>
      </c>
      <c r="E1608" s="21">
        <v>0.25</v>
      </c>
      <c r="F1608" s="22">
        <v>1</v>
      </c>
    </row>
    <row r="1609" spans="1:6" ht="12.75" x14ac:dyDescent="0.25">
      <c r="A1609" s="39"/>
      <c r="B1609" s="49"/>
      <c r="C1609" s="39"/>
      <c r="D1609" s="23" t="s">
        <v>164</v>
      </c>
      <c r="E1609" s="21">
        <v>0</v>
      </c>
      <c r="F1609" s="22">
        <v>0</v>
      </c>
    </row>
    <row r="1610" spans="1:6" ht="12.75" x14ac:dyDescent="0.25">
      <c r="A1610" s="39"/>
      <c r="B1610" s="49"/>
      <c r="C1610" s="39"/>
      <c r="D1610" s="23" t="s">
        <v>165</v>
      </c>
      <c r="E1610" s="21">
        <v>0</v>
      </c>
      <c r="F1610" s="22">
        <v>0</v>
      </c>
    </row>
    <row r="1611" spans="1:6" ht="12.75" x14ac:dyDescent="0.25">
      <c r="A1611" s="39"/>
      <c r="B1611" s="49"/>
      <c r="C1611" s="39"/>
      <c r="D1611" s="23" t="s">
        <v>166</v>
      </c>
      <c r="E1611" s="21">
        <v>0.5</v>
      </c>
      <c r="F1611" s="22">
        <v>2</v>
      </c>
    </row>
    <row r="1612" spans="1:6" ht="25.5" x14ac:dyDescent="0.25">
      <c r="A1612" s="39"/>
      <c r="B1612" s="49"/>
      <c r="C1612" s="39"/>
      <c r="D1612" s="23" t="s">
        <v>167</v>
      </c>
      <c r="E1612" s="21">
        <v>0.25</v>
      </c>
      <c r="F1612" s="22">
        <v>1</v>
      </c>
    </row>
    <row r="1613" spans="1:6" ht="12.75" x14ac:dyDescent="0.25">
      <c r="A1613" s="39"/>
      <c r="B1613" s="49"/>
      <c r="C1613" s="39"/>
      <c r="D1613" s="23" t="s">
        <v>168</v>
      </c>
      <c r="E1613" s="21">
        <v>0</v>
      </c>
      <c r="F1613" s="22">
        <v>0</v>
      </c>
    </row>
    <row r="1614" spans="1:6" ht="25.5" x14ac:dyDescent="0.25">
      <c r="A1614" s="39"/>
      <c r="B1614" s="49"/>
      <c r="C1614" s="39"/>
      <c r="D1614" s="23" t="s">
        <v>169</v>
      </c>
      <c r="E1614" s="21">
        <v>0</v>
      </c>
      <c r="F1614" s="22">
        <v>0</v>
      </c>
    </row>
    <row r="1615" spans="1:6" ht="12.75" x14ac:dyDescent="0.25">
      <c r="A1615" s="39"/>
      <c r="B1615" s="50"/>
      <c r="C1615" s="40"/>
      <c r="D1615" s="23" t="s">
        <v>170</v>
      </c>
      <c r="E1615" s="21">
        <v>0</v>
      </c>
      <c r="F1615" s="22">
        <v>0</v>
      </c>
    </row>
    <row r="1616" spans="1:6" ht="12.75" x14ac:dyDescent="0.25">
      <c r="A1616" s="39"/>
      <c r="B1616" s="48" t="s">
        <v>524</v>
      </c>
      <c r="C1616" s="38" t="s">
        <v>160</v>
      </c>
      <c r="D1616" s="23" t="s">
        <v>161</v>
      </c>
      <c r="E1616" s="21">
        <v>0</v>
      </c>
      <c r="F1616" s="22">
        <v>0</v>
      </c>
    </row>
    <row r="1617" spans="1:6" ht="12.75" x14ac:dyDescent="0.25">
      <c r="A1617" s="39"/>
      <c r="B1617" s="49"/>
      <c r="C1617" s="39"/>
      <c r="D1617" s="23" t="s">
        <v>162</v>
      </c>
      <c r="E1617" s="21">
        <v>0</v>
      </c>
      <c r="F1617" s="22">
        <v>0</v>
      </c>
    </row>
    <row r="1618" spans="1:6" ht="12.75" x14ac:dyDescent="0.25">
      <c r="A1618" s="39"/>
      <c r="B1618" s="49"/>
      <c r="C1618" s="39"/>
      <c r="D1618" s="23" t="s">
        <v>163</v>
      </c>
      <c r="E1618" s="21">
        <v>0.25</v>
      </c>
      <c r="F1618" s="22">
        <v>1</v>
      </c>
    </row>
    <row r="1619" spans="1:6" ht="12.75" x14ac:dyDescent="0.25">
      <c r="A1619" s="39"/>
      <c r="B1619" s="49"/>
      <c r="C1619" s="39"/>
      <c r="D1619" s="23" t="s">
        <v>164</v>
      </c>
      <c r="E1619" s="21">
        <v>0</v>
      </c>
      <c r="F1619" s="22">
        <v>0</v>
      </c>
    </row>
    <row r="1620" spans="1:6" ht="12.75" x14ac:dyDescent="0.25">
      <c r="A1620" s="39"/>
      <c r="B1620" s="49"/>
      <c r="C1620" s="39"/>
      <c r="D1620" s="23" t="s">
        <v>165</v>
      </c>
      <c r="E1620" s="21">
        <v>0.75</v>
      </c>
      <c r="F1620" s="22">
        <v>3</v>
      </c>
    </row>
    <row r="1621" spans="1:6" ht="12.75" x14ac:dyDescent="0.25">
      <c r="A1621" s="39"/>
      <c r="B1621" s="49"/>
      <c r="C1621" s="39"/>
      <c r="D1621" s="23" t="s">
        <v>166</v>
      </c>
      <c r="E1621" s="21">
        <v>0</v>
      </c>
      <c r="F1621" s="22">
        <v>0</v>
      </c>
    </row>
    <row r="1622" spans="1:6" ht="25.5" x14ac:dyDescent="0.25">
      <c r="A1622" s="39"/>
      <c r="B1622" s="49"/>
      <c r="C1622" s="39"/>
      <c r="D1622" s="23" t="s">
        <v>167</v>
      </c>
      <c r="E1622" s="21">
        <v>0</v>
      </c>
      <c r="F1622" s="22">
        <v>0</v>
      </c>
    </row>
    <row r="1623" spans="1:6" ht="12.75" x14ac:dyDescent="0.25">
      <c r="A1623" s="39"/>
      <c r="B1623" s="49"/>
      <c r="C1623" s="39"/>
      <c r="D1623" s="23" t="s">
        <v>168</v>
      </c>
      <c r="E1623" s="21">
        <v>0</v>
      </c>
      <c r="F1623" s="22">
        <v>0</v>
      </c>
    </row>
    <row r="1624" spans="1:6" ht="25.5" x14ac:dyDescent="0.25">
      <c r="A1624" s="39"/>
      <c r="B1624" s="49"/>
      <c r="C1624" s="39"/>
      <c r="D1624" s="23" t="s">
        <v>169</v>
      </c>
      <c r="E1624" s="21">
        <v>0</v>
      </c>
      <c r="F1624" s="22">
        <v>0</v>
      </c>
    </row>
    <row r="1625" spans="1:6" ht="12.75" x14ac:dyDescent="0.25">
      <c r="A1625" s="39"/>
      <c r="B1625" s="49"/>
      <c r="C1625" s="40"/>
      <c r="D1625" s="23" t="s">
        <v>170</v>
      </c>
      <c r="E1625" s="21">
        <v>0</v>
      </c>
      <c r="F1625" s="22">
        <v>0</v>
      </c>
    </row>
    <row r="1626" spans="1:6" ht="12.75" x14ac:dyDescent="0.25">
      <c r="A1626" s="39"/>
      <c r="B1626" s="49"/>
      <c r="C1626" s="38" t="s">
        <v>171</v>
      </c>
      <c r="D1626" s="23" t="s">
        <v>161</v>
      </c>
      <c r="E1626" s="21">
        <v>0.25</v>
      </c>
      <c r="F1626" s="22">
        <v>1</v>
      </c>
    </row>
    <row r="1627" spans="1:6" ht="12.75" x14ac:dyDescent="0.25">
      <c r="A1627" s="39"/>
      <c r="B1627" s="49"/>
      <c r="C1627" s="39"/>
      <c r="D1627" s="23" t="s">
        <v>162</v>
      </c>
      <c r="E1627" s="21">
        <v>0</v>
      </c>
      <c r="F1627" s="22">
        <v>0</v>
      </c>
    </row>
    <row r="1628" spans="1:6" ht="12.75" x14ac:dyDescent="0.25">
      <c r="A1628" s="39"/>
      <c r="B1628" s="49"/>
      <c r="C1628" s="39"/>
      <c r="D1628" s="23" t="s">
        <v>163</v>
      </c>
      <c r="E1628" s="21">
        <v>0.25</v>
      </c>
      <c r="F1628" s="22">
        <v>1</v>
      </c>
    </row>
    <row r="1629" spans="1:6" ht="12.75" x14ac:dyDescent="0.25">
      <c r="A1629" s="39"/>
      <c r="B1629" s="49"/>
      <c r="C1629" s="39"/>
      <c r="D1629" s="23" t="s">
        <v>164</v>
      </c>
      <c r="E1629" s="21">
        <v>0</v>
      </c>
      <c r="F1629" s="22">
        <v>0</v>
      </c>
    </row>
    <row r="1630" spans="1:6" ht="12.75" x14ac:dyDescent="0.25">
      <c r="A1630" s="39"/>
      <c r="B1630" s="49"/>
      <c r="C1630" s="39"/>
      <c r="D1630" s="23" t="s">
        <v>165</v>
      </c>
      <c r="E1630" s="21">
        <v>0.25</v>
      </c>
      <c r="F1630" s="22">
        <v>1</v>
      </c>
    </row>
    <row r="1631" spans="1:6" ht="12.75" x14ac:dyDescent="0.25">
      <c r="A1631" s="39"/>
      <c r="B1631" s="49"/>
      <c r="C1631" s="39"/>
      <c r="D1631" s="23" t="s">
        <v>166</v>
      </c>
      <c r="E1631" s="21">
        <v>0</v>
      </c>
      <c r="F1631" s="22">
        <v>0</v>
      </c>
    </row>
    <row r="1632" spans="1:6" ht="25.5" x14ac:dyDescent="0.25">
      <c r="A1632" s="39"/>
      <c r="B1632" s="49"/>
      <c r="C1632" s="39"/>
      <c r="D1632" s="23" t="s">
        <v>167</v>
      </c>
      <c r="E1632" s="21">
        <v>0.25</v>
      </c>
      <c r="F1632" s="22">
        <v>1</v>
      </c>
    </row>
    <row r="1633" spans="1:6" ht="12.75" x14ac:dyDescent="0.25">
      <c r="A1633" s="39"/>
      <c r="B1633" s="49"/>
      <c r="C1633" s="39"/>
      <c r="D1633" s="23" t="s">
        <v>168</v>
      </c>
      <c r="E1633" s="21">
        <v>0</v>
      </c>
      <c r="F1633" s="22">
        <v>0</v>
      </c>
    </row>
    <row r="1634" spans="1:6" ht="25.5" x14ac:dyDescent="0.25">
      <c r="A1634" s="39"/>
      <c r="B1634" s="49"/>
      <c r="C1634" s="39"/>
      <c r="D1634" s="23" t="s">
        <v>169</v>
      </c>
      <c r="E1634" s="21">
        <v>0</v>
      </c>
      <c r="F1634" s="22">
        <v>0</v>
      </c>
    </row>
    <row r="1635" spans="1:6" ht="12.75" x14ac:dyDescent="0.25">
      <c r="A1635" s="40"/>
      <c r="B1635" s="50"/>
      <c r="C1635" s="40"/>
      <c r="D1635" s="23" t="s">
        <v>170</v>
      </c>
      <c r="E1635" s="21">
        <v>0</v>
      </c>
      <c r="F1635" s="22">
        <v>0</v>
      </c>
    </row>
    <row r="1637" spans="1:6" ht="12.75" x14ac:dyDescent="0.2">
      <c r="A1637" s="41"/>
      <c r="B1637" s="42"/>
      <c r="C1637" s="45" t="s">
        <v>172</v>
      </c>
      <c r="D1637" s="46"/>
      <c r="E1637" s="46"/>
      <c r="F1637" s="47"/>
    </row>
    <row r="1638" spans="1:6" ht="12.75" x14ac:dyDescent="0.2">
      <c r="A1638" s="43"/>
      <c r="B1638" s="44"/>
      <c r="C1638" s="20" t="s">
        <v>2</v>
      </c>
      <c r="D1638" s="20" t="s">
        <v>3</v>
      </c>
      <c r="E1638" s="45" t="s">
        <v>4</v>
      </c>
      <c r="F1638" s="47"/>
    </row>
    <row r="1639" spans="1:6" ht="12.75" x14ac:dyDescent="0.25">
      <c r="A1639" s="38" t="s">
        <v>473</v>
      </c>
      <c r="B1639" s="20" t="s">
        <v>6</v>
      </c>
      <c r="C1639" s="21">
        <v>0.65200000000000002</v>
      </c>
      <c r="D1639" s="21">
        <v>0.34799999999999998</v>
      </c>
      <c r="E1639" s="22">
        <v>181</v>
      </c>
      <c r="F1639" s="22">
        <v>0</v>
      </c>
    </row>
    <row r="1640" spans="1:6" ht="12.75" x14ac:dyDescent="0.25">
      <c r="A1640" s="39"/>
      <c r="B1640" s="23" t="s">
        <v>517</v>
      </c>
      <c r="C1640" s="21">
        <v>0.69699999999999995</v>
      </c>
      <c r="D1640" s="21">
        <v>0.30299999999999999</v>
      </c>
      <c r="E1640" s="22">
        <v>76</v>
      </c>
      <c r="F1640" s="22">
        <v>0</v>
      </c>
    </row>
    <row r="1641" spans="1:6" ht="12.75" x14ac:dyDescent="0.25">
      <c r="A1641" s="39"/>
      <c r="B1641" s="23" t="s">
        <v>545</v>
      </c>
      <c r="C1641" s="21">
        <v>0.16700000000000001</v>
      </c>
      <c r="D1641" s="21">
        <v>0.83299999999999996</v>
      </c>
      <c r="E1641" s="22">
        <v>6</v>
      </c>
      <c r="F1641" s="22">
        <v>0</v>
      </c>
    </row>
    <row r="1642" spans="1:6" ht="12.75" x14ac:dyDescent="0.25">
      <c r="A1642" s="39"/>
      <c r="B1642" s="23" t="s">
        <v>518</v>
      </c>
      <c r="C1642" s="21">
        <v>0.56299999999999994</v>
      </c>
      <c r="D1642" s="21">
        <v>0.438</v>
      </c>
      <c r="E1642" s="22">
        <v>32</v>
      </c>
      <c r="F1642" s="22">
        <v>0</v>
      </c>
    </row>
    <row r="1643" spans="1:6" ht="12.75" x14ac:dyDescent="0.25">
      <c r="A1643" s="39"/>
      <c r="B1643" s="23" t="s">
        <v>519</v>
      </c>
      <c r="C1643" s="21">
        <v>0.68799999999999994</v>
      </c>
      <c r="D1643" s="21">
        <v>0.313</v>
      </c>
      <c r="E1643" s="22">
        <v>16</v>
      </c>
      <c r="F1643" s="22">
        <v>0</v>
      </c>
    </row>
    <row r="1644" spans="1:6" ht="12.75" x14ac:dyDescent="0.25">
      <c r="A1644" s="39"/>
      <c r="B1644" s="23" t="s">
        <v>520</v>
      </c>
      <c r="C1644" s="21">
        <v>0.25</v>
      </c>
      <c r="D1644" s="21">
        <v>0.75</v>
      </c>
      <c r="E1644" s="22">
        <v>4</v>
      </c>
      <c r="F1644" s="22">
        <v>0</v>
      </c>
    </row>
    <row r="1645" spans="1:6" ht="12.75" x14ac:dyDescent="0.25">
      <c r="A1645" s="39"/>
      <c r="B1645" s="23" t="s">
        <v>545</v>
      </c>
      <c r="C1645" s="21">
        <v>0.66700000000000004</v>
      </c>
      <c r="D1645" s="21">
        <v>0.33300000000000002</v>
      </c>
      <c r="E1645" s="22">
        <v>9</v>
      </c>
      <c r="F1645" s="22">
        <v>0</v>
      </c>
    </row>
    <row r="1646" spans="1:6" ht="12.75" x14ac:dyDescent="0.25">
      <c r="A1646" s="39"/>
      <c r="B1646" s="23" t="s">
        <v>521</v>
      </c>
      <c r="C1646" s="21">
        <v>0.68400000000000005</v>
      </c>
      <c r="D1646" s="21">
        <v>0.316</v>
      </c>
      <c r="E1646" s="22">
        <v>19</v>
      </c>
      <c r="F1646" s="22">
        <v>0</v>
      </c>
    </row>
    <row r="1647" spans="1:6" ht="12.75" x14ac:dyDescent="0.25">
      <c r="A1647" s="39"/>
      <c r="B1647" s="23" t="s">
        <v>522</v>
      </c>
      <c r="C1647" s="21">
        <v>0.7</v>
      </c>
      <c r="D1647" s="21">
        <v>0.3</v>
      </c>
      <c r="E1647" s="22">
        <v>10</v>
      </c>
      <c r="F1647" s="22">
        <v>0</v>
      </c>
    </row>
    <row r="1648" spans="1:6" ht="12.75" x14ac:dyDescent="0.25">
      <c r="A1648" s="39"/>
      <c r="B1648" s="23" t="s">
        <v>546</v>
      </c>
      <c r="C1648" s="21">
        <v>0</v>
      </c>
      <c r="D1648" s="21">
        <v>1</v>
      </c>
      <c r="E1648" s="22">
        <v>1</v>
      </c>
      <c r="F1648" s="22">
        <v>0</v>
      </c>
    </row>
    <row r="1649" spans="1:6" ht="12.75" x14ac:dyDescent="0.25">
      <c r="A1649" s="39"/>
      <c r="B1649" s="23" t="s">
        <v>523</v>
      </c>
      <c r="C1649" s="21">
        <v>1</v>
      </c>
      <c r="D1649" s="21">
        <v>0</v>
      </c>
      <c r="E1649" s="22">
        <v>4</v>
      </c>
      <c r="F1649" s="22">
        <v>0</v>
      </c>
    </row>
    <row r="1650" spans="1:6" ht="12.75" x14ac:dyDescent="0.25">
      <c r="A1650" s="40"/>
      <c r="B1650" s="23" t="s">
        <v>524</v>
      </c>
      <c r="C1650" s="21">
        <v>1</v>
      </c>
      <c r="D1650" s="21">
        <v>0</v>
      </c>
      <c r="E1650" s="22">
        <v>4</v>
      </c>
      <c r="F1650" s="22">
        <v>0</v>
      </c>
    </row>
    <row r="1652" spans="1:6" ht="12.75" x14ac:dyDescent="0.2">
      <c r="A1652" s="41"/>
      <c r="B1652" s="42"/>
      <c r="C1652" s="45" t="s">
        <v>173</v>
      </c>
      <c r="D1652" s="46"/>
      <c r="E1652" s="46"/>
      <c r="F1652" s="47"/>
    </row>
    <row r="1653" spans="1:6" ht="12.75" x14ac:dyDescent="0.2">
      <c r="A1653" s="43"/>
      <c r="B1653" s="44"/>
      <c r="C1653" s="20" t="s">
        <v>86</v>
      </c>
      <c r="D1653" s="20" t="s">
        <v>87</v>
      </c>
      <c r="E1653" s="20" t="s">
        <v>88</v>
      </c>
      <c r="F1653" s="20" t="s">
        <v>89</v>
      </c>
    </row>
    <row r="1654" spans="1:6" ht="12.75" x14ac:dyDescent="0.25">
      <c r="A1654" s="38" t="s">
        <v>473</v>
      </c>
      <c r="B1654" s="20" t="s">
        <v>6</v>
      </c>
      <c r="C1654" s="24">
        <v>25614</v>
      </c>
      <c r="D1654" s="24">
        <v>22500</v>
      </c>
      <c r="E1654" s="22">
        <v>118</v>
      </c>
      <c r="F1654" s="22">
        <v>63</v>
      </c>
    </row>
    <row r="1655" spans="1:6" ht="12.75" x14ac:dyDescent="0.25">
      <c r="A1655" s="39"/>
      <c r="B1655" s="23" t="s">
        <v>517</v>
      </c>
      <c r="C1655" s="24">
        <v>26132</v>
      </c>
      <c r="D1655" s="24">
        <v>22500</v>
      </c>
      <c r="E1655" s="22">
        <v>53</v>
      </c>
      <c r="F1655" s="22">
        <v>23</v>
      </c>
    </row>
    <row r="1656" spans="1:6" ht="12.75" x14ac:dyDescent="0.25">
      <c r="A1656" s="39"/>
      <c r="B1656" s="23" t="s">
        <v>545</v>
      </c>
      <c r="C1656" s="24">
        <v>22500</v>
      </c>
      <c r="D1656" s="24">
        <v>22500</v>
      </c>
      <c r="E1656" s="22">
        <v>1</v>
      </c>
      <c r="F1656" s="22">
        <v>5</v>
      </c>
    </row>
    <row r="1657" spans="1:6" ht="12.75" x14ac:dyDescent="0.25">
      <c r="A1657" s="39"/>
      <c r="B1657" s="23" t="s">
        <v>518</v>
      </c>
      <c r="C1657" s="24">
        <v>28750</v>
      </c>
      <c r="D1657" s="24">
        <v>27500</v>
      </c>
      <c r="E1657" s="22">
        <v>18</v>
      </c>
      <c r="F1657" s="22">
        <v>14</v>
      </c>
    </row>
    <row r="1658" spans="1:6" ht="12.75" x14ac:dyDescent="0.25">
      <c r="A1658" s="39"/>
      <c r="B1658" s="23" t="s">
        <v>519</v>
      </c>
      <c r="C1658" s="24">
        <v>22273</v>
      </c>
      <c r="D1658" s="24">
        <v>22500</v>
      </c>
      <c r="E1658" s="22">
        <v>11</v>
      </c>
      <c r="F1658" s="22">
        <v>5</v>
      </c>
    </row>
    <row r="1659" spans="1:6" ht="12.75" x14ac:dyDescent="0.25">
      <c r="A1659" s="39"/>
      <c r="B1659" s="23" t="s">
        <v>520</v>
      </c>
      <c r="C1659" s="24">
        <v>17500</v>
      </c>
      <c r="D1659" s="24">
        <v>17500</v>
      </c>
      <c r="E1659" s="22">
        <v>1</v>
      </c>
      <c r="F1659" s="22">
        <v>3</v>
      </c>
    </row>
    <row r="1660" spans="1:6" ht="12.75" x14ac:dyDescent="0.25">
      <c r="A1660" s="39"/>
      <c r="B1660" s="23" t="s">
        <v>545</v>
      </c>
      <c r="C1660" s="24">
        <v>31250</v>
      </c>
      <c r="D1660" s="24">
        <v>35000</v>
      </c>
      <c r="E1660" s="22">
        <v>6</v>
      </c>
      <c r="F1660" s="22">
        <v>3</v>
      </c>
    </row>
    <row r="1661" spans="1:6" ht="12.75" x14ac:dyDescent="0.25">
      <c r="A1661" s="39"/>
      <c r="B1661" s="23" t="s">
        <v>521</v>
      </c>
      <c r="C1661" s="24">
        <v>22692</v>
      </c>
      <c r="D1661" s="24">
        <v>22500</v>
      </c>
      <c r="E1661" s="22">
        <v>13</v>
      </c>
      <c r="F1661" s="22">
        <v>6</v>
      </c>
    </row>
    <row r="1662" spans="1:6" ht="12.75" x14ac:dyDescent="0.25">
      <c r="A1662" s="39"/>
      <c r="B1662" s="23" t="s">
        <v>522</v>
      </c>
      <c r="C1662" s="24">
        <v>26786</v>
      </c>
      <c r="D1662" s="24">
        <v>22500</v>
      </c>
      <c r="E1662" s="22">
        <v>7</v>
      </c>
      <c r="F1662" s="22">
        <v>3</v>
      </c>
    </row>
    <row r="1663" spans="1:6" ht="12.75" x14ac:dyDescent="0.25">
      <c r="A1663" s="39"/>
      <c r="B1663" s="23" t="s">
        <v>546</v>
      </c>
      <c r="C1663" s="22" t="s">
        <v>488</v>
      </c>
      <c r="D1663" s="22" t="s">
        <v>488</v>
      </c>
      <c r="E1663" s="22">
        <v>0</v>
      </c>
      <c r="F1663" s="22">
        <v>1</v>
      </c>
    </row>
    <row r="1664" spans="1:6" ht="12.75" x14ac:dyDescent="0.25">
      <c r="A1664" s="39"/>
      <c r="B1664" s="23" t="s">
        <v>523</v>
      </c>
      <c r="C1664" s="24">
        <v>16250</v>
      </c>
      <c r="D1664" s="24">
        <v>15000</v>
      </c>
      <c r="E1664" s="22">
        <v>4</v>
      </c>
      <c r="F1664" s="22">
        <v>0</v>
      </c>
    </row>
    <row r="1665" spans="1:6" ht="12.75" x14ac:dyDescent="0.25">
      <c r="A1665" s="40"/>
      <c r="B1665" s="23" t="s">
        <v>524</v>
      </c>
      <c r="C1665" s="24">
        <v>25000</v>
      </c>
      <c r="D1665" s="24">
        <v>25000</v>
      </c>
      <c r="E1665" s="22">
        <v>4</v>
      </c>
      <c r="F1665" s="22">
        <v>0</v>
      </c>
    </row>
    <row r="1667" spans="1:6" ht="12.75" x14ac:dyDescent="0.2">
      <c r="A1667" s="41"/>
      <c r="B1667" s="42"/>
      <c r="C1667" s="45" t="s">
        <v>174</v>
      </c>
      <c r="D1667" s="46"/>
      <c r="E1667" s="46"/>
      <c r="F1667" s="47"/>
    </row>
    <row r="1668" spans="1:6" ht="12.75" x14ac:dyDescent="0.2">
      <c r="A1668" s="43"/>
      <c r="B1668" s="44"/>
      <c r="C1668" s="20" t="s">
        <v>2</v>
      </c>
      <c r="D1668" s="20" t="s">
        <v>3</v>
      </c>
      <c r="E1668" s="45" t="s">
        <v>4</v>
      </c>
      <c r="F1668" s="47"/>
    </row>
    <row r="1669" spans="1:6" ht="12.75" x14ac:dyDescent="0.25">
      <c r="A1669" s="38" t="s">
        <v>473</v>
      </c>
      <c r="B1669" s="20" t="s">
        <v>6</v>
      </c>
      <c r="C1669" s="21">
        <v>0.79</v>
      </c>
      <c r="D1669" s="21">
        <v>0.21</v>
      </c>
      <c r="E1669" s="22">
        <v>181</v>
      </c>
      <c r="F1669" s="22">
        <v>0</v>
      </c>
    </row>
    <row r="1670" spans="1:6" ht="12.75" x14ac:dyDescent="0.25">
      <c r="A1670" s="39"/>
      <c r="B1670" s="23" t="s">
        <v>517</v>
      </c>
      <c r="C1670" s="21">
        <v>0.80300000000000005</v>
      </c>
      <c r="D1670" s="21">
        <v>0.19700000000000001</v>
      </c>
      <c r="E1670" s="22">
        <v>76</v>
      </c>
      <c r="F1670" s="22">
        <v>0</v>
      </c>
    </row>
    <row r="1671" spans="1:6" ht="12.75" x14ac:dyDescent="0.25">
      <c r="A1671" s="39"/>
      <c r="B1671" s="23" t="s">
        <v>545</v>
      </c>
      <c r="C1671" s="21">
        <v>1</v>
      </c>
      <c r="D1671" s="21">
        <v>0</v>
      </c>
      <c r="E1671" s="22">
        <v>6</v>
      </c>
      <c r="F1671" s="22">
        <v>0</v>
      </c>
    </row>
    <row r="1672" spans="1:6" ht="12.75" x14ac:dyDescent="0.25">
      <c r="A1672" s="39"/>
      <c r="B1672" s="23" t="s">
        <v>518</v>
      </c>
      <c r="C1672" s="21">
        <v>0.78100000000000003</v>
      </c>
      <c r="D1672" s="21">
        <v>0.219</v>
      </c>
      <c r="E1672" s="22">
        <v>32</v>
      </c>
      <c r="F1672" s="22">
        <v>0</v>
      </c>
    </row>
    <row r="1673" spans="1:6" ht="12.75" x14ac:dyDescent="0.25">
      <c r="A1673" s="39"/>
      <c r="B1673" s="23" t="s">
        <v>519</v>
      </c>
      <c r="C1673" s="21">
        <v>0.81299999999999994</v>
      </c>
      <c r="D1673" s="21">
        <v>0.188</v>
      </c>
      <c r="E1673" s="22">
        <v>16</v>
      </c>
      <c r="F1673" s="22">
        <v>0</v>
      </c>
    </row>
    <row r="1674" spans="1:6" ht="12.75" x14ac:dyDescent="0.25">
      <c r="A1674" s="39"/>
      <c r="B1674" s="23" t="s">
        <v>520</v>
      </c>
      <c r="C1674" s="21">
        <v>0.5</v>
      </c>
      <c r="D1674" s="21">
        <v>0.5</v>
      </c>
      <c r="E1674" s="22">
        <v>4</v>
      </c>
      <c r="F1674" s="22">
        <v>0</v>
      </c>
    </row>
    <row r="1675" spans="1:6" ht="12.75" x14ac:dyDescent="0.25">
      <c r="A1675" s="39"/>
      <c r="B1675" s="23" t="s">
        <v>545</v>
      </c>
      <c r="C1675" s="21">
        <v>0.66700000000000004</v>
      </c>
      <c r="D1675" s="21">
        <v>0.33300000000000002</v>
      </c>
      <c r="E1675" s="22">
        <v>9</v>
      </c>
      <c r="F1675" s="22">
        <v>0</v>
      </c>
    </row>
    <row r="1676" spans="1:6" ht="12.75" x14ac:dyDescent="0.25">
      <c r="A1676" s="39"/>
      <c r="B1676" s="23" t="s">
        <v>521</v>
      </c>
      <c r="C1676" s="21">
        <v>0.84199999999999997</v>
      </c>
      <c r="D1676" s="21">
        <v>0.158</v>
      </c>
      <c r="E1676" s="22">
        <v>19</v>
      </c>
      <c r="F1676" s="22">
        <v>0</v>
      </c>
    </row>
    <row r="1677" spans="1:6" ht="12.75" x14ac:dyDescent="0.25">
      <c r="A1677" s="39"/>
      <c r="B1677" s="23" t="s">
        <v>522</v>
      </c>
      <c r="C1677" s="21">
        <v>0.7</v>
      </c>
      <c r="D1677" s="21">
        <v>0.3</v>
      </c>
      <c r="E1677" s="22">
        <v>10</v>
      </c>
      <c r="F1677" s="22">
        <v>0</v>
      </c>
    </row>
    <row r="1678" spans="1:6" ht="12.75" x14ac:dyDescent="0.25">
      <c r="A1678" s="39"/>
      <c r="B1678" s="23" t="s">
        <v>546</v>
      </c>
      <c r="C1678" s="21">
        <v>0</v>
      </c>
      <c r="D1678" s="21">
        <v>1</v>
      </c>
      <c r="E1678" s="22">
        <v>1</v>
      </c>
      <c r="F1678" s="22">
        <v>0</v>
      </c>
    </row>
    <row r="1679" spans="1:6" ht="12.75" x14ac:dyDescent="0.25">
      <c r="A1679" s="39"/>
      <c r="B1679" s="23" t="s">
        <v>523</v>
      </c>
      <c r="C1679" s="21">
        <v>1</v>
      </c>
      <c r="D1679" s="21">
        <v>0</v>
      </c>
      <c r="E1679" s="22">
        <v>4</v>
      </c>
      <c r="F1679" s="22">
        <v>0</v>
      </c>
    </row>
    <row r="1680" spans="1:6" ht="12.75" x14ac:dyDescent="0.25">
      <c r="A1680" s="40"/>
      <c r="B1680" s="23" t="s">
        <v>524</v>
      </c>
      <c r="C1680" s="21">
        <v>0.75</v>
      </c>
      <c r="D1680" s="21">
        <v>0.25</v>
      </c>
      <c r="E1680" s="22">
        <v>4</v>
      </c>
      <c r="F1680" s="22">
        <v>0</v>
      </c>
    </row>
    <row r="1682" spans="1:6" ht="12.75" x14ac:dyDescent="0.2">
      <c r="A1682" s="41"/>
      <c r="B1682" s="42"/>
      <c r="C1682" s="45" t="s">
        <v>175</v>
      </c>
      <c r="D1682" s="46"/>
      <c r="E1682" s="46"/>
      <c r="F1682" s="47"/>
    </row>
    <row r="1683" spans="1:6" ht="12.75" x14ac:dyDescent="0.2">
      <c r="A1683" s="43"/>
      <c r="B1683" s="44"/>
      <c r="C1683" s="20" t="s">
        <v>2</v>
      </c>
      <c r="D1683" s="20" t="s">
        <v>3</v>
      </c>
      <c r="E1683" s="45" t="s">
        <v>4</v>
      </c>
      <c r="F1683" s="47"/>
    </row>
    <row r="1684" spans="1:6" ht="12.75" x14ac:dyDescent="0.25">
      <c r="A1684" s="38" t="s">
        <v>473</v>
      </c>
      <c r="B1684" s="20" t="s">
        <v>6</v>
      </c>
      <c r="C1684" s="21">
        <v>0.65200000000000002</v>
      </c>
      <c r="D1684" s="21">
        <v>0.34799999999999998</v>
      </c>
      <c r="E1684" s="22">
        <v>181</v>
      </c>
      <c r="F1684" s="22">
        <v>0</v>
      </c>
    </row>
    <row r="1685" spans="1:6" ht="12.75" x14ac:dyDescent="0.25">
      <c r="A1685" s="39"/>
      <c r="B1685" s="23" t="s">
        <v>517</v>
      </c>
      <c r="C1685" s="21">
        <v>0.65800000000000003</v>
      </c>
      <c r="D1685" s="21">
        <v>0.34200000000000003</v>
      </c>
      <c r="E1685" s="22">
        <v>76</v>
      </c>
      <c r="F1685" s="22">
        <v>0</v>
      </c>
    </row>
    <row r="1686" spans="1:6" ht="12.75" x14ac:dyDescent="0.25">
      <c r="A1686" s="39"/>
      <c r="B1686" s="23" t="s">
        <v>545</v>
      </c>
      <c r="C1686" s="21">
        <v>0.66700000000000004</v>
      </c>
      <c r="D1686" s="21">
        <v>0.33300000000000002</v>
      </c>
      <c r="E1686" s="22">
        <v>6</v>
      </c>
      <c r="F1686" s="22">
        <v>0</v>
      </c>
    </row>
    <row r="1687" spans="1:6" ht="12.75" x14ac:dyDescent="0.25">
      <c r="A1687" s="39"/>
      <c r="B1687" s="23" t="s">
        <v>518</v>
      </c>
      <c r="C1687" s="21">
        <v>0.625</v>
      </c>
      <c r="D1687" s="21">
        <v>0.375</v>
      </c>
      <c r="E1687" s="22">
        <v>32</v>
      </c>
      <c r="F1687" s="22">
        <v>0</v>
      </c>
    </row>
    <row r="1688" spans="1:6" ht="12.75" x14ac:dyDescent="0.25">
      <c r="A1688" s="39"/>
      <c r="B1688" s="23" t="s">
        <v>519</v>
      </c>
      <c r="C1688" s="21">
        <v>0.5</v>
      </c>
      <c r="D1688" s="21">
        <v>0.5</v>
      </c>
      <c r="E1688" s="22">
        <v>16</v>
      </c>
      <c r="F1688" s="22">
        <v>0</v>
      </c>
    </row>
    <row r="1689" spans="1:6" ht="12.75" x14ac:dyDescent="0.25">
      <c r="A1689" s="39"/>
      <c r="B1689" s="23" t="s">
        <v>520</v>
      </c>
      <c r="C1689" s="21">
        <v>0.75</v>
      </c>
      <c r="D1689" s="21">
        <v>0.25</v>
      </c>
      <c r="E1689" s="22">
        <v>4</v>
      </c>
      <c r="F1689" s="22">
        <v>0</v>
      </c>
    </row>
    <row r="1690" spans="1:6" ht="12.75" x14ac:dyDescent="0.25">
      <c r="A1690" s="39"/>
      <c r="B1690" s="23" t="s">
        <v>545</v>
      </c>
      <c r="C1690" s="21">
        <v>0.66700000000000004</v>
      </c>
      <c r="D1690" s="21">
        <v>0.33300000000000002</v>
      </c>
      <c r="E1690" s="22">
        <v>9</v>
      </c>
      <c r="F1690" s="22">
        <v>0</v>
      </c>
    </row>
    <row r="1691" spans="1:6" ht="12.75" x14ac:dyDescent="0.25">
      <c r="A1691" s="39"/>
      <c r="B1691" s="23" t="s">
        <v>521</v>
      </c>
      <c r="C1691" s="21">
        <v>0.63200000000000001</v>
      </c>
      <c r="D1691" s="21">
        <v>0.36799999999999999</v>
      </c>
      <c r="E1691" s="22">
        <v>19</v>
      </c>
      <c r="F1691" s="22">
        <v>0</v>
      </c>
    </row>
    <row r="1692" spans="1:6" ht="12.75" x14ac:dyDescent="0.25">
      <c r="A1692" s="39"/>
      <c r="B1692" s="23" t="s">
        <v>522</v>
      </c>
      <c r="C1692" s="21">
        <v>0.7</v>
      </c>
      <c r="D1692" s="21">
        <v>0.3</v>
      </c>
      <c r="E1692" s="22">
        <v>10</v>
      </c>
      <c r="F1692" s="22">
        <v>0</v>
      </c>
    </row>
    <row r="1693" spans="1:6" ht="12.75" x14ac:dyDescent="0.25">
      <c r="A1693" s="39"/>
      <c r="B1693" s="23" t="s">
        <v>546</v>
      </c>
      <c r="C1693" s="21">
        <v>1</v>
      </c>
      <c r="D1693" s="21">
        <v>0</v>
      </c>
      <c r="E1693" s="22">
        <v>1</v>
      </c>
      <c r="F1693" s="22">
        <v>0</v>
      </c>
    </row>
    <row r="1694" spans="1:6" ht="12.75" x14ac:dyDescent="0.25">
      <c r="A1694" s="39"/>
      <c r="B1694" s="23" t="s">
        <v>523</v>
      </c>
      <c r="C1694" s="21">
        <v>1</v>
      </c>
      <c r="D1694" s="21">
        <v>0</v>
      </c>
      <c r="E1694" s="22">
        <v>4</v>
      </c>
      <c r="F1694" s="22">
        <v>0</v>
      </c>
    </row>
    <row r="1695" spans="1:6" ht="12.75" x14ac:dyDescent="0.25">
      <c r="A1695" s="40"/>
      <c r="B1695" s="23" t="s">
        <v>524</v>
      </c>
      <c r="C1695" s="21">
        <v>0.75</v>
      </c>
      <c r="D1695" s="21">
        <v>0.25</v>
      </c>
      <c r="E1695" s="22">
        <v>4</v>
      </c>
      <c r="F1695" s="22">
        <v>0</v>
      </c>
    </row>
  </sheetData>
  <mergeCells count="433">
    <mergeCell ref="A17:B18"/>
    <mergeCell ref="C17:F17"/>
    <mergeCell ref="E18:F18"/>
    <mergeCell ref="A19:A30"/>
    <mergeCell ref="A32:B33"/>
    <mergeCell ref="C32:F32"/>
    <mergeCell ref="E33:F33"/>
    <mergeCell ref="A1:F1"/>
    <mergeCell ref="A2:A3"/>
    <mergeCell ref="B2:B3"/>
    <mergeCell ref="C2:F2"/>
    <mergeCell ref="E3:F3"/>
    <mergeCell ref="A4:A15"/>
    <mergeCell ref="A64:A75"/>
    <mergeCell ref="A77:B78"/>
    <mergeCell ref="C77:N77"/>
    <mergeCell ref="M78:N78"/>
    <mergeCell ref="A79:A90"/>
    <mergeCell ref="A92:B93"/>
    <mergeCell ref="C92:F92"/>
    <mergeCell ref="E93:F93"/>
    <mergeCell ref="A34:A45"/>
    <mergeCell ref="A47:B48"/>
    <mergeCell ref="C47:L47"/>
    <mergeCell ref="I48:L48"/>
    <mergeCell ref="A49:A60"/>
    <mergeCell ref="A62:B63"/>
    <mergeCell ref="C62:H62"/>
    <mergeCell ref="G63:H63"/>
    <mergeCell ref="A124:A135"/>
    <mergeCell ref="A137:B138"/>
    <mergeCell ref="C137:L137"/>
    <mergeCell ref="I138:L138"/>
    <mergeCell ref="A139:A150"/>
    <mergeCell ref="A152:B153"/>
    <mergeCell ref="C152:L152"/>
    <mergeCell ref="I153:L153"/>
    <mergeCell ref="A94:A105"/>
    <mergeCell ref="A107:B108"/>
    <mergeCell ref="C107:F107"/>
    <mergeCell ref="E108:F108"/>
    <mergeCell ref="A109:A120"/>
    <mergeCell ref="A122:B123"/>
    <mergeCell ref="C122:F122"/>
    <mergeCell ref="E123:F123"/>
    <mergeCell ref="A184:A195"/>
    <mergeCell ref="A197:B198"/>
    <mergeCell ref="C197:F197"/>
    <mergeCell ref="E198:F198"/>
    <mergeCell ref="A199:A210"/>
    <mergeCell ref="A212:B213"/>
    <mergeCell ref="C212:F212"/>
    <mergeCell ref="E213:F213"/>
    <mergeCell ref="A154:A165"/>
    <mergeCell ref="A167:B168"/>
    <mergeCell ref="C167:F167"/>
    <mergeCell ref="E168:F168"/>
    <mergeCell ref="A169:A180"/>
    <mergeCell ref="A182:B183"/>
    <mergeCell ref="C182:J182"/>
    <mergeCell ref="G183:J183"/>
    <mergeCell ref="A244:A255"/>
    <mergeCell ref="A257:B258"/>
    <mergeCell ref="C257:F257"/>
    <mergeCell ref="E258:F258"/>
    <mergeCell ref="A259:A270"/>
    <mergeCell ref="A272:B273"/>
    <mergeCell ref="C272:F272"/>
    <mergeCell ref="E273:F273"/>
    <mergeCell ref="A214:A225"/>
    <mergeCell ref="A227:B228"/>
    <mergeCell ref="C227:F227"/>
    <mergeCell ref="E228:F228"/>
    <mergeCell ref="A229:A240"/>
    <mergeCell ref="A242:B243"/>
    <mergeCell ref="C242:F242"/>
    <mergeCell ref="E243:F243"/>
    <mergeCell ref="A304:A315"/>
    <mergeCell ref="A317:B318"/>
    <mergeCell ref="C317:L317"/>
    <mergeCell ref="I318:L318"/>
    <mergeCell ref="A319:A330"/>
    <mergeCell ref="A332:B333"/>
    <mergeCell ref="C332:L332"/>
    <mergeCell ref="I333:L333"/>
    <mergeCell ref="A274:A285"/>
    <mergeCell ref="A287:B288"/>
    <mergeCell ref="C287:L287"/>
    <mergeCell ref="I288:L288"/>
    <mergeCell ref="A289:A300"/>
    <mergeCell ref="A302:B303"/>
    <mergeCell ref="C302:L302"/>
    <mergeCell ref="I303:L303"/>
    <mergeCell ref="A364:A375"/>
    <mergeCell ref="A377:B378"/>
    <mergeCell ref="C377:L377"/>
    <mergeCell ref="I378:L378"/>
    <mergeCell ref="A379:A390"/>
    <mergeCell ref="A392:B393"/>
    <mergeCell ref="C392:L392"/>
    <mergeCell ref="I393:L393"/>
    <mergeCell ref="A334:A345"/>
    <mergeCell ref="A347:B348"/>
    <mergeCell ref="C347:K347"/>
    <mergeCell ref="H348:K348"/>
    <mergeCell ref="A349:A360"/>
    <mergeCell ref="A362:B363"/>
    <mergeCell ref="C362:L362"/>
    <mergeCell ref="I363:L363"/>
    <mergeCell ref="A424:A435"/>
    <mergeCell ref="A437:B438"/>
    <mergeCell ref="C437:F437"/>
    <mergeCell ref="E438:F438"/>
    <mergeCell ref="A439:A450"/>
    <mergeCell ref="A452:B453"/>
    <mergeCell ref="C452:F452"/>
    <mergeCell ref="E453:F453"/>
    <mergeCell ref="A394:A405"/>
    <mergeCell ref="A407:B408"/>
    <mergeCell ref="C407:F407"/>
    <mergeCell ref="E408:F408"/>
    <mergeCell ref="A409:A420"/>
    <mergeCell ref="A422:B423"/>
    <mergeCell ref="C422:F422"/>
    <mergeCell ref="E423:F423"/>
    <mergeCell ref="A484:A495"/>
    <mergeCell ref="A497:B498"/>
    <mergeCell ref="C497:F497"/>
    <mergeCell ref="E498:F498"/>
    <mergeCell ref="A499:A510"/>
    <mergeCell ref="A512:B513"/>
    <mergeCell ref="C512:F512"/>
    <mergeCell ref="E513:F513"/>
    <mergeCell ref="A454:A465"/>
    <mergeCell ref="A467:B468"/>
    <mergeCell ref="C467:F467"/>
    <mergeCell ref="E468:F468"/>
    <mergeCell ref="A469:A480"/>
    <mergeCell ref="A482:B483"/>
    <mergeCell ref="C482:F482"/>
    <mergeCell ref="E483:F483"/>
    <mergeCell ref="A544:A555"/>
    <mergeCell ref="A557:B558"/>
    <mergeCell ref="C557:F557"/>
    <mergeCell ref="E558:F558"/>
    <mergeCell ref="A559:A570"/>
    <mergeCell ref="A572:B573"/>
    <mergeCell ref="C572:F572"/>
    <mergeCell ref="E573:F573"/>
    <mergeCell ref="A514:A525"/>
    <mergeCell ref="A527:B528"/>
    <mergeCell ref="C527:F527"/>
    <mergeCell ref="E528:F528"/>
    <mergeCell ref="A529:A540"/>
    <mergeCell ref="A542:B543"/>
    <mergeCell ref="C542:F542"/>
    <mergeCell ref="E543:F543"/>
    <mergeCell ref="A604:A615"/>
    <mergeCell ref="A617:B618"/>
    <mergeCell ref="C617:F617"/>
    <mergeCell ref="E618:F618"/>
    <mergeCell ref="A619:A630"/>
    <mergeCell ref="A632:B633"/>
    <mergeCell ref="C632:F632"/>
    <mergeCell ref="E633:F633"/>
    <mergeCell ref="A574:A585"/>
    <mergeCell ref="A587:B588"/>
    <mergeCell ref="C587:F587"/>
    <mergeCell ref="E588:F588"/>
    <mergeCell ref="A589:A600"/>
    <mergeCell ref="A602:B603"/>
    <mergeCell ref="C602:F602"/>
    <mergeCell ref="E603:F603"/>
    <mergeCell ref="A664:A675"/>
    <mergeCell ref="A677:B678"/>
    <mergeCell ref="C677:L677"/>
    <mergeCell ref="I678:L678"/>
    <mergeCell ref="A679:A690"/>
    <mergeCell ref="A692:B693"/>
    <mergeCell ref="C692:L692"/>
    <mergeCell ref="I693:L693"/>
    <mergeCell ref="A634:A645"/>
    <mergeCell ref="A647:B648"/>
    <mergeCell ref="C647:F647"/>
    <mergeCell ref="A649:A660"/>
    <mergeCell ref="A662:B663"/>
    <mergeCell ref="C662:F662"/>
    <mergeCell ref="E663:F663"/>
    <mergeCell ref="A724:A735"/>
    <mergeCell ref="A737:B738"/>
    <mergeCell ref="C737:L737"/>
    <mergeCell ref="I738:L738"/>
    <mergeCell ref="A739:A750"/>
    <mergeCell ref="A752:B753"/>
    <mergeCell ref="C752:L752"/>
    <mergeCell ref="I753:L753"/>
    <mergeCell ref="A694:A705"/>
    <mergeCell ref="A707:B708"/>
    <mergeCell ref="C707:L707"/>
    <mergeCell ref="I708:L708"/>
    <mergeCell ref="A709:A720"/>
    <mergeCell ref="A722:B723"/>
    <mergeCell ref="C722:L722"/>
    <mergeCell ref="I723:L723"/>
    <mergeCell ref="A784:A795"/>
    <mergeCell ref="A797:B798"/>
    <mergeCell ref="C797:F797"/>
    <mergeCell ref="E798:F798"/>
    <mergeCell ref="A799:A810"/>
    <mergeCell ref="A812:B813"/>
    <mergeCell ref="C812:F812"/>
    <mergeCell ref="E813:F813"/>
    <mergeCell ref="A754:A765"/>
    <mergeCell ref="A767:B768"/>
    <mergeCell ref="C767:F767"/>
    <mergeCell ref="E768:F768"/>
    <mergeCell ref="A769:A780"/>
    <mergeCell ref="A782:B783"/>
    <mergeCell ref="C782:F782"/>
    <mergeCell ref="E783:F783"/>
    <mergeCell ref="A844:A855"/>
    <mergeCell ref="A857:B858"/>
    <mergeCell ref="C857:F857"/>
    <mergeCell ref="E858:F858"/>
    <mergeCell ref="A859:A870"/>
    <mergeCell ref="A872:B873"/>
    <mergeCell ref="C872:F872"/>
    <mergeCell ref="E873:F873"/>
    <mergeCell ref="A814:A825"/>
    <mergeCell ref="A827:B828"/>
    <mergeCell ref="C827:F827"/>
    <mergeCell ref="E828:F828"/>
    <mergeCell ref="A829:A840"/>
    <mergeCell ref="A842:B843"/>
    <mergeCell ref="C842:F842"/>
    <mergeCell ref="E843:F843"/>
    <mergeCell ref="A904:A915"/>
    <mergeCell ref="A917:B918"/>
    <mergeCell ref="C917:G917"/>
    <mergeCell ref="F918:G918"/>
    <mergeCell ref="A919:A930"/>
    <mergeCell ref="A932:B933"/>
    <mergeCell ref="C932:F932"/>
    <mergeCell ref="E933:F933"/>
    <mergeCell ref="A874:A885"/>
    <mergeCell ref="A887:B888"/>
    <mergeCell ref="C887:F887"/>
    <mergeCell ref="E888:F888"/>
    <mergeCell ref="A889:A900"/>
    <mergeCell ref="A902:B903"/>
    <mergeCell ref="C902:F902"/>
    <mergeCell ref="E903:F903"/>
    <mergeCell ref="A964:A975"/>
    <mergeCell ref="A977:B978"/>
    <mergeCell ref="C977:F977"/>
    <mergeCell ref="E978:F978"/>
    <mergeCell ref="A979:A990"/>
    <mergeCell ref="A992:B993"/>
    <mergeCell ref="C992:F992"/>
    <mergeCell ref="E993:F993"/>
    <mergeCell ref="A934:A945"/>
    <mergeCell ref="A947:B948"/>
    <mergeCell ref="C947:F947"/>
    <mergeCell ref="A949:A960"/>
    <mergeCell ref="A962:B963"/>
    <mergeCell ref="C962:F962"/>
    <mergeCell ref="E963:F963"/>
    <mergeCell ref="A1024:A1035"/>
    <mergeCell ref="A1037:B1038"/>
    <mergeCell ref="C1037:F1037"/>
    <mergeCell ref="E1038:F1038"/>
    <mergeCell ref="A1039:A1050"/>
    <mergeCell ref="A1052:B1053"/>
    <mergeCell ref="C1052:L1052"/>
    <mergeCell ref="I1053:L1053"/>
    <mergeCell ref="A994:A1005"/>
    <mergeCell ref="A1007:B1008"/>
    <mergeCell ref="C1007:F1007"/>
    <mergeCell ref="E1008:F1008"/>
    <mergeCell ref="A1009:A1020"/>
    <mergeCell ref="A1022:B1023"/>
    <mergeCell ref="C1022:F1022"/>
    <mergeCell ref="E1023:F1023"/>
    <mergeCell ref="A1084:A1095"/>
    <mergeCell ref="A1097:B1098"/>
    <mergeCell ref="C1097:L1097"/>
    <mergeCell ref="I1098:L1098"/>
    <mergeCell ref="A1099:A1110"/>
    <mergeCell ref="A1112:B1113"/>
    <mergeCell ref="C1112:L1112"/>
    <mergeCell ref="I1113:L1113"/>
    <mergeCell ref="A1054:A1065"/>
    <mergeCell ref="A1067:B1068"/>
    <mergeCell ref="C1067:L1067"/>
    <mergeCell ref="I1068:L1068"/>
    <mergeCell ref="A1069:A1080"/>
    <mergeCell ref="A1082:B1083"/>
    <mergeCell ref="C1082:L1082"/>
    <mergeCell ref="I1083:L1083"/>
    <mergeCell ref="A1144:A1148"/>
    <mergeCell ref="A1150:B1151"/>
    <mergeCell ref="C1150:F1150"/>
    <mergeCell ref="E1151:F1151"/>
    <mergeCell ref="A1152:A1163"/>
    <mergeCell ref="A1165:B1166"/>
    <mergeCell ref="C1165:J1165"/>
    <mergeCell ref="G1166:J1166"/>
    <mergeCell ref="A1114:A1125"/>
    <mergeCell ref="A1127:B1128"/>
    <mergeCell ref="C1127:F1127"/>
    <mergeCell ref="E1128:F1128"/>
    <mergeCell ref="A1129:A1140"/>
    <mergeCell ref="A1142:B1143"/>
    <mergeCell ref="C1142:J1142"/>
    <mergeCell ref="G1143:J1143"/>
    <mergeCell ref="A1190:A1201"/>
    <mergeCell ref="A1203:B1204"/>
    <mergeCell ref="C1203:F1203"/>
    <mergeCell ref="E1204:F1204"/>
    <mergeCell ref="A1205:A1216"/>
    <mergeCell ref="A1218:B1219"/>
    <mergeCell ref="C1218:J1218"/>
    <mergeCell ref="G1219:J1219"/>
    <mergeCell ref="A1167:A1171"/>
    <mergeCell ref="A1173:B1174"/>
    <mergeCell ref="C1173:F1173"/>
    <mergeCell ref="E1174:F1174"/>
    <mergeCell ref="A1175:A1186"/>
    <mergeCell ref="A1188:B1189"/>
    <mergeCell ref="C1188:J1188"/>
    <mergeCell ref="G1189:J1189"/>
    <mergeCell ref="A1245:A1255"/>
    <mergeCell ref="A1257:B1258"/>
    <mergeCell ref="C1257:F1257"/>
    <mergeCell ref="E1258:F1258"/>
    <mergeCell ref="A1259:A1270"/>
    <mergeCell ref="A1272:B1273"/>
    <mergeCell ref="C1272:J1272"/>
    <mergeCell ref="G1273:J1273"/>
    <mergeCell ref="A1220:A1226"/>
    <mergeCell ref="A1228:B1229"/>
    <mergeCell ref="C1228:F1228"/>
    <mergeCell ref="E1229:F1229"/>
    <mergeCell ref="A1230:A1241"/>
    <mergeCell ref="A1243:B1244"/>
    <mergeCell ref="C1243:J1243"/>
    <mergeCell ref="G1244:J1244"/>
    <mergeCell ref="A1304:A1314"/>
    <mergeCell ref="A1316:B1317"/>
    <mergeCell ref="C1316:F1316"/>
    <mergeCell ref="E1317:F1317"/>
    <mergeCell ref="A1318:A1329"/>
    <mergeCell ref="A1331:B1332"/>
    <mergeCell ref="C1331:J1331"/>
    <mergeCell ref="G1332:J1332"/>
    <mergeCell ref="A1274:A1285"/>
    <mergeCell ref="A1287:B1288"/>
    <mergeCell ref="C1287:F1287"/>
    <mergeCell ref="E1288:F1288"/>
    <mergeCell ref="A1289:A1300"/>
    <mergeCell ref="A1302:B1303"/>
    <mergeCell ref="C1302:J1302"/>
    <mergeCell ref="G1303:J1303"/>
    <mergeCell ref="A1361:A1365"/>
    <mergeCell ref="A1367:B1368"/>
    <mergeCell ref="C1367:F1367"/>
    <mergeCell ref="E1368:F1368"/>
    <mergeCell ref="A1369:A1380"/>
    <mergeCell ref="A1382:B1383"/>
    <mergeCell ref="C1382:J1382"/>
    <mergeCell ref="G1383:J1383"/>
    <mergeCell ref="A1333:A1342"/>
    <mergeCell ref="A1344:B1345"/>
    <mergeCell ref="C1344:F1344"/>
    <mergeCell ref="E1345:F1345"/>
    <mergeCell ref="A1346:A1357"/>
    <mergeCell ref="A1359:B1360"/>
    <mergeCell ref="C1359:J1359"/>
    <mergeCell ref="G1360:J1360"/>
    <mergeCell ref="C1436:C1445"/>
    <mergeCell ref="C1446:C1455"/>
    <mergeCell ref="B1456:B1475"/>
    <mergeCell ref="C1456:C1465"/>
    <mergeCell ref="C1466:C1475"/>
    <mergeCell ref="B1476:B1495"/>
    <mergeCell ref="C1476:C1485"/>
    <mergeCell ref="C1486:C1495"/>
    <mergeCell ref="A1384:A1391"/>
    <mergeCell ref="A1393:B1393"/>
    <mergeCell ref="A1394:A1403"/>
    <mergeCell ref="A1404:A1413"/>
    <mergeCell ref="A1415:D1415"/>
    <mergeCell ref="A1416:A1635"/>
    <mergeCell ref="B1416:B1435"/>
    <mergeCell ref="C1416:C1425"/>
    <mergeCell ref="C1426:C1435"/>
    <mergeCell ref="B1436:B1455"/>
    <mergeCell ref="B1536:B1555"/>
    <mergeCell ref="C1536:C1545"/>
    <mergeCell ref="C1546:C1555"/>
    <mergeCell ref="B1556:B1575"/>
    <mergeCell ref="C1556:C1565"/>
    <mergeCell ref="C1566:C1575"/>
    <mergeCell ref="B1496:B1515"/>
    <mergeCell ref="C1496:C1505"/>
    <mergeCell ref="C1506:C1515"/>
    <mergeCell ref="B1516:B1535"/>
    <mergeCell ref="C1516:C1525"/>
    <mergeCell ref="C1526:C1535"/>
    <mergeCell ref="B1616:B1635"/>
    <mergeCell ref="C1616:C1625"/>
    <mergeCell ref="C1626:C1635"/>
    <mergeCell ref="A1637:B1638"/>
    <mergeCell ref="C1637:F1637"/>
    <mergeCell ref="E1638:F1638"/>
    <mergeCell ref="B1576:B1595"/>
    <mergeCell ref="C1576:C1585"/>
    <mergeCell ref="C1586:C1595"/>
    <mergeCell ref="B1596:B1615"/>
    <mergeCell ref="C1596:C1605"/>
    <mergeCell ref="C1606:C1615"/>
    <mergeCell ref="A1669:A1680"/>
    <mergeCell ref="A1682:B1683"/>
    <mergeCell ref="C1682:F1682"/>
    <mergeCell ref="E1683:F1683"/>
    <mergeCell ref="A1684:A1695"/>
    <mergeCell ref="A1639:A1650"/>
    <mergeCell ref="A1652:B1653"/>
    <mergeCell ref="C1652:F1652"/>
    <mergeCell ref="A1654:A1665"/>
    <mergeCell ref="A1667:B1668"/>
    <mergeCell ref="C1667:F1667"/>
    <mergeCell ref="E1668:F166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0"/>
  <sheetViews>
    <sheetView showGridLines="0" workbookViewId="0">
      <selection sqref="A1:F1"/>
    </sheetView>
  </sheetViews>
  <sheetFormatPr defaultRowHeight="11.25" x14ac:dyDescent="0.2"/>
  <cols>
    <col min="1" max="1" width="32.83203125" style="19" bestFit="1" customWidth="1"/>
    <col min="2" max="2" width="30.6640625" style="19" customWidth="1"/>
    <col min="3" max="3" width="19.33203125" style="19" bestFit="1" customWidth="1"/>
    <col min="4" max="4" width="22.1640625" style="19" customWidth="1"/>
    <col min="5" max="5" width="19.1640625" style="19" customWidth="1"/>
    <col min="6" max="6" width="14.5" style="19" customWidth="1"/>
    <col min="7" max="7" width="20" style="19" customWidth="1"/>
    <col min="8" max="8" width="22.6640625" style="19" customWidth="1"/>
    <col min="9" max="9" width="16" style="19" customWidth="1"/>
    <col min="10" max="10" width="13.83203125" style="19" customWidth="1"/>
    <col min="11" max="11" width="9.1640625" style="19" bestFit="1" customWidth="1"/>
    <col min="12" max="12" width="7.33203125" style="19" bestFit="1" customWidth="1"/>
    <col min="13" max="13" width="16.33203125" style="19" customWidth="1"/>
    <col min="14" max="14" width="2.1640625" style="19" bestFit="1" customWidth="1"/>
    <col min="15" max="16384" width="9.33203125" style="19"/>
  </cols>
  <sheetData>
    <row r="1" spans="1:6" ht="12.75" x14ac:dyDescent="0.25">
      <c r="A1" s="51" t="s">
        <v>0</v>
      </c>
      <c r="B1" s="52"/>
      <c r="C1" s="52"/>
      <c r="D1" s="52"/>
      <c r="E1" s="52"/>
      <c r="F1" s="52"/>
    </row>
    <row r="2" spans="1:6" ht="12.75" x14ac:dyDescent="0.2">
      <c r="A2" s="53" t="s">
        <v>543</v>
      </c>
      <c r="B2" s="38"/>
      <c r="C2" s="45" t="s">
        <v>1</v>
      </c>
      <c r="D2" s="46"/>
      <c r="E2" s="46"/>
      <c r="F2" s="47"/>
    </row>
    <row r="3" spans="1:6" ht="12.75" x14ac:dyDescent="0.2">
      <c r="A3" s="54"/>
      <c r="B3" s="40"/>
      <c r="C3" s="20" t="s">
        <v>2</v>
      </c>
      <c r="D3" s="20" t="s">
        <v>3</v>
      </c>
      <c r="E3" s="45" t="s">
        <v>4</v>
      </c>
      <c r="F3" s="47"/>
    </row>
    <row r="4" spans="1:6" ht="12.75" x14ac:dyDescent="0.25">
      <c r="A4" s="38" t="s">
        <v>473</v>
      </c>
      <c r="B4" s="20" t="s">
        <v>6</v>
      </c>
      <c r="C4" s="21">
        <v>0.97899999999999998</v>
      </c>
      <c r="D4" s="21">
        <v>2.1000000000000001E-2</v>
      </c>
      <c r="E4" s="22">
        <v>435</v>
      </c>
      <c r="F4" s="22">
        <v>0</v>
      </c>
    </row>
    <row r="5" spans="1:6" ht="12.75" x14ac:dyDescent="0.25">
      <c r="A5" s="39"/>
      <c r="B5" s="23" t="s">
        <v>525</v>
      </c>
      <c r="C5" s="21">
        <v>0.92900000000000005</v>
      </c>
      <c r="D5" s="21">
        <v>7.0999999999999994E-2</v>
      </c>
      <c r="E5" s="22">
        <v>14</v>
      </c>
      <c r="F5" s="22">
        <v>0</v>
      </c>
    </row>
    <row r="6" spans="1:6" ht="12.75" x14ac:dyDescent="0.25">
      <c r="A6" s="39"/>
      <c r="B6" s="23" t="s">
        <v>526</v>
      </c>
      <c r="C6" s="21">
        <v>0.94699999999999995</v>
      </c>
      <c r="D6" s="21">
        <v>5.2999999999999999E-2</v>
      </c>
      <c r="E6" s="22">
        <v>38</v>
      </c>
      <c r="F6" s="22">
        <v>0</v>
      </c>
    </row>
    <row r="7" spans="1:6" ht="12.75" x14ac:dyDescent="0.25">
      <c r="A7" s="39"/>
      <c r="B7" s="23" t="s">
        <v>527</v>
      </c>
      <c r="C7" s="21">
        <v>1</v>
      </c>
      <c r="D7" s="21">
        <v>0</v>
      </c>
      <c r="E7" s="22">
        <v>8</v>
      </c>
      <c r="F7" s="22">
        <v>0</v>
      </c>
    </row>
    <row r="8" spans="1:6" ht="12.75" x14ac:dyDescent="0.25">
      <c r="A8" s="39"/>
      <c r="B8" s="23" t="s">
        <v>528</v>
      </c>
      <c r="C8" s="21">
        <v>0.92300000000000004</v>
      </c>
      <c r="D8" s="21">
        <v>7.6999999999999999E-2</v>
      </c>
      <c r="E8" s="22">
        <v>13</v>
      </c>
      <c r="F8" s="22">
        <v>0</v>
      </c>
    </row>
    <row r="9" spans="1:6" ht="12.75" x14ac:dyDescent="0.25">
      <c r="A9" s="39"/>
      <c r="B9" s="23" t="s">
        <v>529</v>
      </c>
      <c r="C9" s="21">
        <v>1</v>
      </c>
      <c r="D9" s="21">
        <v>0</v>
      </c>
      <c r="E9" s="22">
        <v>29</v>
      </c>
      <c r="F9" s="22">
        <v>0</v>
      </c>
    </row>
    <row r="10" spans="1:6" ht="25.5" x14ac:dyDescent="0.25">
      <c r="A10" s="39"/>
      <c r="B10" s="23" t="s">
        <v>530</v>
      </c>
      <c r="C10" s="21">
        <v>0.83299999999999996</v>
      </c>
      <c r="D10" s="21">
        <v>0.16700000000000001</v>
      </c>
      <c r="E10" s="22">
        <v>6</v>
      </c>
      <c r="F10" s="22">
        <v>0</v>
      </c>
    </row>
    <row r="11" spans="1:6" ht="12.75" x14ac:dyDescent="0.25">
      <c r="A11" s="39"/>
      <c r="B11" s="23" t="s">
        <v>531</v>
      </c>
      <c r="C11" s="21">
        <v>1</v>
      </c>
      <c r="D11" s="21">
        <v>0</v>
      </c>
      <c r="E11" s="22">
        <v>82</v>
      </c>
      <c r="F11" s="22">
        <v>0</v>
      </c>
    </row>
    <row r="12" spans="1:6" ht="12.75" x14ac:dyDescent="0.25">
      <c r="A12" s="39"/>
      <c r="B12" s="23" t="s">
        <v>532</v>
      </c>
      <c r="C12" s="21">
        <v>0.72699999999999998</v>
      </c>
      <c r="D12" s="21">
        <v>0.27300000000000002</v>
      </c>
      <c r="E12" s="22">
        <v>11</v>
      </c>
      <c r="F12" s="22">
        <v>0</v>
      </c>
    </row>
    <row r="13" spans="1:6" ht="12.75" x14ac:dyDescent="0.25">
      <c r="A13" s="39"/>
      <c r="B13" s="23" t="s">
        <v>533</v>
      </c>
      <c r="C13" s="21">
        <v>0.94699999999999995</v>
      </c>
      <c r="D13" s="21">
        <v>5.2999999999999999E-2</v>
      </c>
      <c r="E13" s="22">
        <v>19</v>
      </c>
      <c r="F13" s="22">
        <v>0</v>
      </c>
    </row>
    <row r="14" spans="1:6" ht="12.75" x14ac:dyDescent="0.25">
      <c r="A14" s="39"/>
      <c r="B14" s="23" t="s">
        <v>534</v>
      </c>
      <c r="C14" s="21">
        <v>1</v>
      </c>
      <c r="D14" s="21">
        <v>0</v>
      </c>
      <c r="E14" s="22">
        <v>96</v>
      </c>
      <c r="F14" s="22">
        <v>0</v>
      </c>
    </row>
    <row r="15" spans="1:6" ht="12.75" x14ac:dyDescent="0.25">
      <c r="A15" s="39"/>
      <c r="B15" s="23" t="s">
        <v>535</v>
      </c>
      <c r="C15" s="21">
        <v>1</v>
      </c>
      <c r="D15" s="21">
        <v>0</v>
      </c>
      <c r="E15" s="22">
        <v>72</v>
      </c>
      <c r="F15" s="22">
        <v>0</v>
      </c>
    </row>
    <row r="16" spans="1:6" ht="12.75" x14ac:dyDescent="0.25">
      <c r="A16" s="40"/>
      <c r="B16" s="23" t="s">
        <v>536</v>
      </c>
      <c r="C16" s="21">
        <v>1</v>
      </c>
      <c r="D16" s="21">
        <v>0</v>
      </c>
      <c r="E16" s="22">
        <v>47</v>
      </c>
      <c r="F16" s="22">
        <v>0</v>
      </c>
    </row>
    <row r="18" spans="1:6" ht="12.75" x14ac:dyDescent="0.2">
      <c r="A18" s="41"/>
      <c r="B18" s="42"/>
      <c r="C18" s="45" t="s">
        <v>15</v>
      </c>
      <c r="D18" s="46"/>
      <c r="E18" s="46"/>
      <c r="F18" s="47"/>
    </row>
    <row r="19" spans="1:6" ht="12.75" x14ac:dyDescent="0.2">
      <c r="A19" s="43"/>
      <c r="B19" s="44"/>
      <c r="C19" s="20" t="s">
        <v>2</v>
      </c>
      <c r="D19" s="20" t="s">
        <v>3</v>
      </c>
      <c r="E19" s="45" t="s">
        <v>4</v>
      </c>
      <c r="F19" s="47"/>
    </row>
    <row r="20" spans="1:6" ht="12.75" x14ac:dyDescent="0.25">
      <c r="A20" s="38" t="s">
        <v>473</v>
      </c>
      <c r="B20" s="20" t="s">
        <v>6</v>
      </c>
      <c r="C20" s="21">
        <v>0.94499999999999995</v>
      </c>
      <c r="D20" s="21">
        <v>5.5E-2</v>
      </c>
      <c r="E20" s="22">
        <v>435</v>
      </c>
      <c r="F20" s="22">
        <v>0</v>
      </c>
    </row>
    <row r="21" spans="1:6" ht="12.75" x14ac:dyDescent="0.25">
      <c r="A21" s="39"/>
      <c r="B21" s="23" t="s">
        <v>525</v>
      </c>
      <c r="C21" s="21">
        <v>0.92900000000000005</v>
      </c>
      <c r="D21" s="21">
        <v>7.0999999999999994E-2</v>
      </c>
      <c r="E21" s="22">
        <v>14</v>
      </c>
      <c r="F21" s="22">
        <v>0</v>
      </c>
    </row>
    <row r="22" spans="1:6" ht="12.75" x14ac:dyDescent="0.25">
      <c r="A22" s="39"/>
      <c r="B22" s="23" t="s">
        <v>526</v>
      </c>
      <c r="C22" s="21">
        <v>0.92100000000000004</v>
      </c>
      <c r="D22" s="21">
        <v>7.9000000000000001E-2</v>
      </c>
      <c r="E22" s="22">
        <v>38</v>
      </c>
      <c r="F22" s="22">
        <v>0</v>
      </c>
    </row>
    <row r="23" spans="1:6" ht="12.75" x14ac:dyDescent="0.25">
      <c r="A23" s="39"/>
      <c r="B23" s="23" t="s">
        <v>527</v>
      </c>
      <c r="C23" s="21">
        <v>0.875</v>
      </c>
      <c r="D23" s="21">
        <v>0.125</v>
      </c>
      <c r="E23" s="22">
        <v>8</v>
      </c>
      <c r="F23" s="22">
        <v>0</v>
      </c>
    </row>
    <row r="24" spans="1:6" ht="12.75" x14ac:dyDescent="0.25">
      <c r="A24" s="39"/>
      <c r="B24" s="23" t="s">
        <v>528</v>
      </c>
      <c r="C24" s="21">
        <v>0.92300000000000004</v>
      </c>
      <c r="D24" s="21">
        <v>7.6999999999999999E-2</v>
      </c>
      <c r="E24" s="22">
        <v>13</v>
      </c>
      <c r="F24" s="22">
        <v>0</v>
      </c>
    </row>
    <row r="25" spans="1:6" ht="12.75" x14ac:dyDescent="0.25">
      <c r="A25" s="39"/>
      <c r="B25" s="23" t="s">
        <v>529</v>
      </c>
      <c r="C25" s="21">
        <v>0.96599999999999997</v>
      </c>
      <c r="D25" s="21">
        <v>3.4000000000000002E-2</v>
      </c>
      <c r="E25" s="22">
        <v>29</v>
      </c>
      <c r="F25" s="22">
        <v>0</v>
      </c>
    </row>
    <row r="26" spans="1:6" ht="25.5" x14ac:dyDescent="0.25">
      <c r="A26" s="39"/>
      <c r="B26" s="23" t="s">
        <v>530</v>
      </c>
      <c r="C26" s="21">
        <v>0.5</v>
      </c>
      <c r="D26" s="21">
        <v>0.5</v>
      </c>
      <c r="E26" s="22">
        <v>6</v>
      </c>
      <c r="F26" s="22">
        <v>0</v>
      </c>
    </row>
    <row r="27" spans="1:6" ht="12.75" x14ac:dyDescent="0.25">
      <c r="A27" s="39"/>
      <c r="B27" s="23" t="s">
        <v>531</v>
      </c>
      <c r="C27" s="21">
        <v>0.96299999999999997</v>
      </c>
      <c r="D27" s="21">
        <v>3.6999999999999998E-2</v>
      </c>
      <c r="E27" s="22">
        <v>82</v>
      </c>
      <c r="F27" s="22">
        <v>0</v>
      </c>
    </row>
    <row r="28" spans="1:6" ht="12.75" x14ac:dyDescent="0.25">
      <c r="A28" s="39"/>
      <c r="B28" s="23" t="s">
        <v>532</v>
      </c>
      <c r="C28" s="21">
        <v>0.81799999999999995</v>
      </c>
      <c r="D28" s="21">
        <v>0.182</v>
      </c>
      <c r="E28" s="22">
        <v>11</v>
      </c>
      <c r="F28" s="22">
        <v>0</v>
      </c>
    </row>
    <row r="29" spans="1:6" ht="12.75" x14ac:dyDescent="0.25">
      <c r="A29" s="39"/>
      <c r="B29" s="23" t="s">
        <v>533</v>
      </c>
      <c r="C29" s="21">
        <v>1</v>
      </c>
      <c r="D29" s="21">
        <v>0</v>
      </c>
      <c r="E29" s="22">
        <v>19</v>
      </c>
      <c r="F29" s="22">
        <v>0</v>
      </c>
    </row>
    <row r="30" spans="1:6" ht="12.75" x14ac:dyDescent="0.25">
      <c r="A30" s="39"/>
      <c r="B30" s="23" t="s">
        <v>534</v>
      </c>
      <c r="C30" s="21">
        <v>0.93799999999999994</v>
      </c>
      <c r="D30" s="21">
        <v>6.3E-2</v>
      </c>
      <c r="E30" s="22">
        <v>96</v>
      </c>
      <c r="F30" s="22">
        <v>0</v>
      </c>
    </row>
    <row r="31" spans="1:6" ht="12.75" x14ac:dyDescent="0.25">
      <c r="A31" s="39"/>
      <c r="B31" s="23" t="s">
        <v>535</v>
      </c>
      <c r="C31" s="21">
        <v>0.98599999999999999</v>
      </c>
      <c r="D31" s="21">
        <v>1.4E-2</v>
      </c>
      <c r="E31" s="22">
        <v>72</v>
      </c>
      <c r="F31" s="22">
        <v>0</v>
      </c>
    </row>
    <row r="32" spans="1:6" ht="12.75" x14ac:dyDescent="0.25">
      <c r="A32" s="40"/>
      <c r="B32" s="23" t="s">
        <v>536</v>
      </c>
      <c r="C32" s="21">
        <v>0.95699999999999996</v>
      </c>
      <c r="D32" s="21">
        <v>4.2999999999999997E-2</v>
      </c>
      <c r="E32" s="22">
        <v>47</v>
      </c>
      <c r="F32" s="22">
        <v>0</v>
      </c>
    </row>
    <row r="34" spans="1:6" ht="12.75" x14ac:dyDescent="0.2">
      <c r="A34" s="41"/>
      <c r="B34" s="42"/>
      <c r="C34" s="45" t="s">
        <v>16</v>
      </c>
      <c r="D34" s="46"/>
      <c r="E34" s="46"/>
      <c r="F34" s="47"/>
    </row>
    <row r="35" spans="1:6" ht="12.75" x14ac:dyDescent="0.2">
      <c r="A35" s="43"/>
      <c r="B35" s="44"/>
      <c r="C35" s="20" t="s">
        <v>2</v>
      </c>
      <c r="D35" s="20" t="s">
        <v>3</v>
      </c>
      <c r="E35" s="45" t="s">
        <v>4</v>
      </c>
      <c r="F35" s="47"/>
    </row>
    <row r="36" spans="1:6" ht="12.75" x14ac:dyDescent="0.25">
      <c r="A36" s="38" t="s">
        <v>473</v>
      </c>
      <c r="B36" s="20" t="s">
        <v>6</v>
      </c>
      <c r="C36" s="21">
        <v>0.96799999999999997</v>
      </c>
      <c r="D36" s="21">
        <v>3.2000000000000001E-2</v>
      </c>
      <c r="E36" s="22">
        <v>435</v>
      </c>
      <c r="F36" s="22">
        <v>0</v>
      </c>
    </row>
    <row r="37" spans="1:6" ht="12.75" x14ac:dyDescent="0.25">
      <c r="A37" s="39"/>
      <c r="B37" s="23" t="s">
        <v>525</v>
      </c>
      <c r="C37" s="21">
        <v>1</v>
      </c>
      <c r="D37" s="21">
        <v>0</v>
      </c>
      <c r="E37" s="22">
        <v>14</v>
      </c>
      <c r="F37" s="22">
        <v>0</v>
      </c>
    </row>
    <row r="38" spans="1:6" ht="12.75" x14ac:dyDescent="0.25">
      <c r="A38" s="39"/>
      <c r="B38" s="23" t="s">
        <v>526</v>
      </c>
      <c r="C38" s="21">
        <v>0.92100000000000004</v>
      </c>
      <c r="D38" s="21">
        <v>7.9000000000000001E-2</v>
      </c>
      <c r="E38" s="22">
        <v>38</v>
      </c>
      <c r="F38" s="22">
        <v>0</v>
      </c>
    </row>
    <row r="39" spans="1:6" ht="12.75" x14ac:dyDescent="0.25">
      <c r="A39" s="39"/>
      <c r="B39" s="23" t="s">
        <v>527</v>
      </c>
      <c r="C39" s="21">
        <v>1</v>
      </c>
      <c r="D39" s="21">
        <v>0</v>
      </c>
      <c r="E39" s="22">
        <v>8</v>
      </c>
      <c r="F39" s="22">
        <v>0</v>
      </c>
    </row>
    <row r="40" spans="1:6" ht="12.75" x14ac:dyDescent="0.25">
      <c r="A40" s="39"/>
      <c r="B40" s="23" t="s">
        <v>528</v>
      </c>
      <c r="C40" s="21">
        <v>1</v>
      </c>
      <c r="D40" s="21">
        <v>0</v>
      </c>
      <c r="E40" s="22">
        <v>13</v>
      </c>
      <c r="F40" s="22">
        <v>0</v>
      </c>
    </row>
    <row r="41" spans="1:6" ht="12.75" x14ac:dyDescent="0.25">
      <c r="A41" s="39"/>
      <c r="B41" s="23" t="s">
        <v>529</v>
      </c>
      <c r="C41" s="21">
        <v>1</v>
      </c>
      <c r="D41" s="21">
        <v>0</v>
      </c>
      <c r="E41" s="22">
        <v>29</v>
      </c>
      <c r="F41" s="22">
        <v>0</v>
      </c>
    </row>
    <row r="42" spans="1:6" ht="25.5" x14ac:dyDescent="0.25">
      <c r="A42" s="39"/>
      <c r="B42" s="23" t="s">
        <v>530</v>
      </c>
      <c r="C42" s="21">
        <v>0.83299999999999996</v>
      </c>
      <c r="D42" s="21">
        <v>0.16700000000000001</v>
      </c>
      <c r="E42" s="22">
        <v>6</v>
      </c>
      <c r="F42" s="22">
        <v>0</v>
      </c>
    </row>
    <row r="43" spans="1:6" ht="12.75" x14ac:dyDescent="0.25">
      <c r="A43" s="39"/>
      <c r="B43" s="23" t="s">
        <v>531</v>
      </c>
      <c r="C43" s="21">
        <v>0.97599999999999998</v>
      </c>
      <c r="D43" s="21">
        <v>2.4E-2</v>
      </c>
      <c r="E43" s="22">
        <v>82</v>
      </c>
      <c r="F43" s="22">
        <v>0</v>
      </c>
    </row>
    <row r="44" spans="1:6" ht="12.75" x14ac:dyDescent="0.25">
      <c r="A44" s="39"/>
      <c r="B44" s="23" t="s">
        <v>532</v>
      </c>
      <c r="C44" s="21">
        <v>0.90900000000000003</v>
      </c>
      <c r="D44" s="21">
        <v>9.0999999999999998E-2</v>
      </c>
      <c r="E44" s="22">
        <v>11</v>
      </c>
      <c r="F44" s="22">
        <v>0</v>
      </c>
    </row>
    <row r="45" spans="1:6" ht="12.75" x14ac:dyDescent="0.25">
      <c r="A45" s="39"/>
      <c r="B45" s="23" t="s">
        <v>533</v>
      </c>
      <c r="C45" s="21">
        <v>1</v>
      </c>
      <c r="D45" s="21">
        <v>0</v>
      </c>
      <c r="E45" s="22">
        <v>19</v>
      </c>
      <c r="F45" s="22">
        <v>0</v>
      </c>
    </row>
    <row r="46" spans="1:6" ht="12.75" x14ac:dyDescent="0.25">
      <c r="A46" s="39"/>
      <c r="B46" s="23" t="s">
        <v>534</v>
      </c>
      <c r="C46" s="21">
        <v>0.95799999999999996</v>
      </c>
      <c r="D46" s="21">
        <v>4.2000000000000003E-2</v>
      </c>
      <c r="E46" s="22">
        <v>96</v>
      </c>
      <c r="F46" s="22">
        <v>0</v>
      </c>
    </row>
    <row r="47" spans="1:6" ht="12.75" x14ac:dyDescent="0.25">
      <c r="A47" s="39"/>
      <c r="B47" s="23" t="s">
        <v>535</v>
      </c>
      <c r="C47" s="21">
        <v>0.97199999999999998</v>
      </c>
      <c r="D47" s="21">
        <v>2.8000000000000001E-2</v>
      </c>
      <c r="E47" s="22">
        <v>72</v>
      </c>
      <c r="F47" s="22">
        <v>0</v>
      </c>
    </row>
    <row r="48" spans="1:6" ht="12.75" x14ac:dyDescent="0.25">
      <c r="A48" s="40"/>
      <c r="B48" s="23" t="s">
        <v>536</v>
      </c>
      <c r="C48" s="21">
        <v>0.97899999999999998</v>
      </c>
      <c r="D48" s="21">
        <v>2.1000000000000001E-2</v>
      </c>
      <c r="E48" s="22">
        <v>47</v>
      </c>
      <c r="F48" s="22">
        <v>0</v>
      </c>
    </row>
    <row r="50" spans="1:12" ht="12.75" x14ac:dyDescent="0.2">
      <c r="A50" s="41"/>
      <c r="B50" s="42"/>
      <c r="C50" s="45" t="s">
        <v>17</v>
      </c>
      <c r="D50" s="46"/>
      <c r="E50" s="46"/>
      <c r="F50" s="46"/>
      <c r="G50" s="46"/>
      <c r="H50" s="46"/>
      <c r="I50" s="46"/>
      <c r="J50" s="46"/>
      <c r="K50" s="46"/>
      <c r="L50" s="47"/>
    </row>
    <row r="51" spans="1:12" ht="12.75" x14ac:dyDescent="0.2">
      <c r="A51" s="43"/>
      <c r="B51" s="44"/>
      <c r="C51" s="20" t="s">
        <v>18</v>
      </c>
      <c r="D51" s="20" t="s">
        <v>19</v>
      </c>
      <c r="E51" s="20" t="s">
        <v>20</v>
      </c>
      <c r="F51" s="20" t="s">
        <v>21</v>
      </c>
      <c r="G51" s="20" t="s">
        <v>22</v>
      </c>
      <c r="H51" s="20" t="s">
        <v>23</v>
      </c>
      <c r="I51" s="45" t="s">
        <v>24</v>
      </c>
      <c r="J51" s="46"/>
      <c r="K51" s="46"/>
      <c r="L51" s="47"/>
    </row>
    <row r="52" spans="1:12" ht="12.75" x14ac:dyDescent="0.25">
      <c r="A52" s="38" t="s">
        <v>473</v>
      </c>
      <c r="B52" s="20" t="s">
        <v>6</v>
      </c>
      <c r="C52" s="21">
        <v>1.6E-2</v>
      </c>
      <c r="D52" s="21">
        <v>2.5000000000000001E-2</v>
      </c>
      <c r="E52" s="21">
        <v>0.13800000000000001</v>
      </c>
      <c r="F52" s="21">
        <v>0.40200000000000002</v>
      </c>
      <c r="G52" s="21">
        <v>0.41799999999999998</v>
      </c>
      <c r="H52" s="21">
        <v>0.82099999999999995</v>
      </c>
      <c r="I52" s="22">
        <v>4.18</v>
      </c>
      <c r="J52" s="22">
        <v>4</v>
      </c>
      <c r="K52" s="22">
        <v>435</v>
      </c>
      <c r="L52" s="22">
        <v>0</v>
      </c>
    </row>
    <row r="53" spans="1:12" ht="12.75" x14ac:dyDescent="0.25">
      <c r="A53" s="39"/>
      <c r="B53" s="23" t="s">
        <v>525</v>
      </c>
      <c r="C53" s="21">
        <v>7.0999999999999994E-2</v>
      </c>
      <c r="D53" s="21">
        <v>7.0999999999999994E-2</v>
      </c>
      <c r="E53" s="21">
        <v>0.14299999999999999</v>
      </c>
      <c r="F53" s="21">
        <v>0.5</v>
      </c>
      <c r="G53" s="21">
        <v>0.214</v>
      </c>
      <c r="H53" s="21">
        <v>0.71399999999999997</v>
      </c>
      <c r="I53" s="22">
        <v>3.71</v>
      </c>
      <c r="J53" s="22">
        <v>4</v>
      </c>
      <c r="K53" s="22">
        <v>14</v>
      </c>
      <c r="L53" s="22">
        <v>0</v>
      </c>
    </row>
    <row r="54" spans="1:12" ht="12.75" x14ac:dyDescent="0.25">
      <c r="A54" s="39"/>
      <c r="B54" s="23" t="s">
        <v>526</v>
      </c>
      <c r="C54" s="21">
        <v>0</v>
      </c>
      <c r="D54" s="21">
        <v>2.5999999999999999E-2</v>
      </c>
      <c r="E54" s="21">
        <v>0.23699999999999999</v>
      </c>
      <c r="F54" s="21">
        <v>0.34200000000000003</v>
      </c>
      <c r="G54" s="21">
        <v>0.39500000000000002</v>
      </c>
      <c r="H54" s="21">
        <v>0.73699999999999999</v>
      </c>
      <c r="I54" s="22">
        <v>4.1100000000000003</v>
      </c>
      <c r="J54" s="22">
        <v>4</v>
      </c>
      <c r="K54" s="22">
        <v>38</v>
      </c>
      <c r="L54" s="22">
        <v>0</v>
      </c>
    </row>
    <row r="55" spans="1:12" ht="12.75" x14ac:dyDescent="0.25">
      <c r="A55" s="39"/>
      <c r="B55" s="23" t="s">
        <v>527</v>
      </c>
      <c r="C55" s="21">
        <v>0</v>
      </c>
      <c r="D55" s="21">
        <v>0</v>
      </c>
      <c r="E55" s="21">
        <v>0.125</v>
      </c>
      <c r="F55" s="21">
        <v>0.125</v>
      </c>
      <c r="G55" s="21">
        <v>0.75</v>
      </c>
      <c r="H55" s="21">
        <v>0.875</v>
      </c>
      <c r="I55" s="22">
        <v>4.63</v>
      </c>
      <c r="J55" s="22">
        <v>5</v>
      </c>
      <c r="K55" s="22">
        <v>8</v>
      </c>
      <c r="L55" s="22">
        <v>0</v>
      </c>
    </row>
    <row r="56" spans="1:12" ht="12.75" x14ac:dyDescent="0.25">
      <c r="A56" s="39"/>
      <c r="B56" s="23" t="s">
        <v>528</v>
      </c>
      <c r="C56" s="21">
        <v>0</v>
      </c>
      <c r="D56" s="21">
        <v>7.6999999999999999E-2</v>
      </c>
      <c r="E56" s="21">
        <v>0.154</v>
      </c>
      <c r="F56" s="21">
        <v>0.46200000000000002</v>
      </c>
      <c r="G56" s="21">
        <v>0.308</v>
      </c>
      <c r="H56" s="21">
        <v>0.76900000000000002</v>
      </c>
      <c r="I56" s="22">
        <v>4</v>
      </c>
      <c r="J56" s="22">
        <v>4</v>
      </c>
      <c r="K56" s="22">
        <v>13</v>
      </c>
      <c r="L56" s="22">
        <v>0</v>
      </c>
    </row>
    <row r="57" spans="1:12" ht="12.75" x14ac:dyDescent="0.25">
      <c r="A57" s="39"/>
      <c r="B57" s="23" t="s">
        <v>529</v>
      </c>
      <c r="C57" s="21">
        <v>3.4000000000000002E-2</v>
      </c>
      <c r="D57" s="21">
        <v>3.4000000000000002E-2</v>
      </c>
      <c r="E57" s="21">
        <v>6.9000000000000006E-2</v>
      </c>
      <c r="F57" s="21">
        <v>0.31</v>
      </c>
      <c r="G57" s="21">
        <v>0.55200000000000005</v>
      </c>
      <c r="H57" s="21">
        <v>0.86199999999999999</v>
      </c>
      <c r="I57" s="22">
        <v>4.3099999999999996</v>
      </c>
      <c r="J57" s="22">
        <v>5</v>
      </c>
      <c r="K57" s="22">
        <v>29</v>
      </c>
      <c r="L57" s="22">
        <v>0</v>
      </c>
    </row>
    <row r="58" spans="1:12" ht="25.5" x14ac:dyDescent="0.25">
      <c r="A58" s="39"/>
      <c r="B58" s="23" t="s">
        <v>530</v>
      </c>
      <c r="C58" s="21">
        <v>0</v>
      </c>
      <c r="D58" s="21">
        <v>0.16700000000000001</v>
      </c>
      <c r="E58" s="21">
        <v>0.16700000000000001</v>
      </c>
      <c r="F58" s="21">
        <v>0.16700000000000001</v>
      </c>
      <c r="G58" s="21">
        <v>0.5</v>
      </c>
      <c r="H58" s="21">
        <v>0.66700000000000004</v>
      </c>
      <c r="I58" s="22">
        <v>4</v>
      </c>
      <c r="J58" s="22">
        <v>4.5</v>
      </c>
      <c r="K58" s="22">
        <v>6</v>
      </c>
      <c r="L58" s="22">
        <v>0</v>
      </c>
    </row>
    <row r="59" spans="1:12" ht="12.75" x14ac:dyDescent="0.25">
      <c r="A59" s="39"/>
      <c r="B59" s="23" t="s">
        <v>531</v>
      </c>
      <c r="C59" s="21">
        <v>0</v>
      </c>
      <c r="D59" s="21">
        <v>0</v>
      </c>
      <c r="E59" s="21">
        <v>8.5000000000000006E-2</v>
      </c>
      <c r="F59" s="21">
        <v>0.48799999999999999</v>
      </c>
      <c r="G59" s="21">
        <v>0.42699999999999999</v>
      </c>
      <c r="H59" s="21">
        <v>0.91500000000000004</v>
      </c>
      <c r="I59" s="22">
        <v>4.34</v>
      </c>
      <c r="J59" s="22">
        <v>4</v>
      </c>
      <c r="K59" s="22">
        <v>82</v>
      </c>
      <c r="L59" s="22">
        <v>0</v>
      </c>
    </row>
    <row r="60" spans="1:12" ht="12.75" x14ac:dyDescent="0.25">
      <c r="A60" s="39"/>
      <c r="B60" s="23" t="s">
        <v>532</v>
      </c>
      <c r="C60" s="21">
        <v>9.0999999999999998E-2</v>
      </c>
      <c r="D60" s="21">
        <v>0</v>
      </c>
      <c r="E60" s="21">
        <v>0.27300000000000002</v>
      </c>
      <c r="F60" s="21">
        <v>0.27300000000000002</v>
      </c>
      <c r="G60" s="21">
        <v>0.36399999999999999</v>
      </c>
      <c r="H60" s="21">
        <v>0.63600000000000001</v>
      </c>
      <c r="I60" s="22">
        <v>3.82</v>
      </c>
      <c r="J60" s="22">
        <v>4</v>
      </c>
      <c r="K60" s="22">
        <v>11</v>
      </c>
      <c r="L60" s="22">
        <v>0</v>
      </c>
    </row>
    <row r="61" spans="1:12" ht="12.75" x14ac:dyDescent="0.25">
      <c r="A61" s="39"/>
      <c r="B61" s="23" t="s">
        <v>533</v>
      </c>
      <c r="C61" s="21">
        <v>0</v>
      </c>
      <c r="D61" s="21">
        <v>0</v>
      </c>
      <c r="E61" s="21">
        <v>0.158</v>
      </c>
      <c r="F61" s="21">
        <v>0.36799999999999999</v>
      </c>
      <c r="G61" s="21">
        <v>0.47399999999999998</v>
      </c>
      <c r="H61" s="21">
        <v>0.84199999999999997</v>
      </c>
      <c r="I61" s="22">
        <v>4.32</v>
      </c>
      <c r="J61" s="22">
        <v>4</v>
      </c>
      <c r="K61" s="22">
        <v>19</v>
      </c>
      <c r="L61" s="22">
        <v>0</v>
      </c>
    </row>
    <row r="62" spans="1:12" ht="12.75" x14ac:dyDescent="0.25">
      <c r="A62" s="39"/>
      <c r="B62" s="23" t="s">
        <v>534</v>
      </c>
      <c r="C62" s="21">
        <v>2.1000000000000001E-2</v>
      </c>
      <c r="D62" s="21">
        <v>2.1000000000000001E-2</v>
      </c>
      <c r="E62" s="21">
        <v>0.188</v>
      </c>
      <c r="F62" s="21">
        <v>0.44800000000000001</v>
      </c>
      <c r="G62" s="21">
        <v>0.32300000000000001</v>
      </c>
      <c r="H62" s="21">
        <v>0.77100000000000002</v>
      </c>
      <c r="I62" s="22">
        <v>4.03</v>
      </c>
      <c r="J62" s="22">
        <v>4</v>
      </c>
      <c r="K62" s="22">
        <v>96</v>
      </c>
      <c r="L62" s="22">
        <v>0</v>
      </c>
    </row>
    <row r="63" spans="1:12" ht="12.75" x14ac:dyDescent="0.25">
      <c r="A63" s="39"/>
      <c r="B63" s="23" t="s">
        <v>535</v>
      </c>
      <c r="C63" s="21">
        <v>1.4E-2</v>
      </c>
      <c r="D63" s="21">
        <v>2.8000000000000001E-2</v>
      </c>
      <c r="E63" s="21">
        <v>9.7000000000000003E-2</v>
      </c>
      <c r="F63" s="21">
        <v>0.34699999999999998</v>
      </c>
      <c r="G63" s="21">
        <v>0.51400000000000001</v>
      </c>
      <c r="H63" s="21">
        <v>0.86099999999999999</v>
      </c>
      <c r="I63" s="22">
        <v>4.32</v>
      </c>
      <c r="J63" s="22">
        <v>5</v>
      </c>
      <c r="K63" s="22">
        <v>72</v>
      </c>
      <c r="L63" s="22">
        <v>0</v>
      </c>
    </row>
    <row r="64" spans="1:12" ht="12.75" x14ac:dyDescent="0.25">
      <c r="A64" s="40"/>
      <c r="B64" s="23" t="s">
        <v>536</v>
      </c>
      <c r="C64" s="21">
        <v>2.1000000000000001E-2</v>
      </c>
      <c r="D64" s="21">
        <v>4.2999999999999997E-2</v>
      </c>
      <c r="E64" s="21">
        <v>0.106</v>
      </c>
      <c r="F64" s="21">
        <v>0.42599999999999999</v>
      </c>
      <c r="G64" s="21">
        <v>0.40400000000000003</v>
      </c>
      <c r="H64" s="21">
        <v>0.83</v>
      </c>
      <c r="I64" s="22">
        <v>4.1500000000000004</v>
      </c>
      <c r="J64" s="22">
        <v>4</v>
      </c>
      <c r="K64" s="22">
        <v>47</v>
      </c>
      <c r="L64" s="22">
        <v>0</v>
      </c>
    </row>
    <row r="66" spans="1:8" ht="12.75" x14ac:dyDescent="0.2">
      <c r="A66" s="41"/>
      <c r="B66" s="42"/>
      <c r="C66" s="45" t="s">
        <v>25</v>
      </c>
      <c r="D66" s="46"/>
      <c r="E66" s="46"/>
      <c r="F66" s="46"/>
      <c r="G66" s="46"/>
      <c r="H66" s="47"/>
    </row>
    <row r="67" spans="1:8" ht="25.5" x14ac:dyDescent="0.2">
      <c r="A67" s="43"/>
      <c r="B67" s="44"/>
      <c r="C67" s="20" t="s">
        <v>26</v>
      </c>
      <c r="D67" s="20" t="s">
        <v>27</v>
      </c>
      <c r="E67" s="20" t="s">
        <v>28</v>
      </c>
      <c r="F67" s="20" t="s">
        <v>29</v>
      </c>
      <c r="G67" s="45" t="s">
        <v>4</v>
      </c>
      <c r="H67" s="47"/>
    </row>
    <row r="68" spans="1:8" ht="12.75" x14ac:dyDescent="0.25">
      <c r="A68" s="38" t="s">
        <v>473</v>
      </c>
      <c r="B68" s="20" t="s">
        <v>6</v>
      </c>
      <c r="C68" s="21">
        <v>0.51300000000000001</v>
      </c>
      <c r="D68" s="21">
        <v>0.216</v>
      </c>
      <c r="E68" s="21">
        <v>0.152</v>
      </c>
      <c r="F68" s="21">
        <v>0.12</v>
      </c>
      <c r="G68" s="22">
        <v>435</v>
      </c>
      <c r="H68" s="22">
        <v>0</v>
      </c>
    </row>
    <row r="69" spans="1:8" ht="12.75" x14ac:dyDescent="0.25">
      <c r="A69" s="39"/>
      <c r="B69" s="23" t="s">
        <v>525</v>
      </c>
      <c r="C69" s="21">
        <v>0.57099999999999995</v>
      </c>
      <c r="D69" s="21">
        <v>0.28599999999999998</v>
      </c>
      <c r="E69" s="21">
        <v>0</v>
      </c>
      <c r="F69" s="21">
        <v>0.14299999999999999</v>
      </c>
      <c r="G69" s="22">
        <v>14</v>
      </c>
      <c r="H69" s="22">
        <v>0</v>
      </c>
    </row>
    <row r="70" spans="1:8" ht="12.75" x14ac:dyDescent="0.25">
      <c r="A70" s="39"/>
      <c r="B70" s="23" t="s">
        <v>526</v>
      </c>
      <c r="C70" s="21">
        <v>0.60499999999999998</v>
      </c>
      <c r="D70" s="21">
        <v>0.13200000000000001</v>
      </c>
      <c r="E70" s="21">
        <v>7.9000000000000001E-2</v>
      </c>
      <c r="F70" s="21">
        <v>0.184</v>
      </c>
      <c r="G70" s="22">
        <v>38</v>
      </c>
      <c r="H70" s="22">
        <v>0</v>
      </c>
    </row>
    <row r="71" spans="1:8" ht="12.75" x14ac:dyDescent="0.25">
      <c r="A71" s="39"/>
      <c r="B71" s="23" t="s">
        <v>527</v>
      </c>
      <c r="C71" s="21">
        <v>0.5</v>
      </c>
      <c r="D71" s="21">
        <v>0.375</v>
      </c>
      <c r="E71" s="21">
        <v>0</v>
      </c>
      <c r="F71" s="21">
        <v>0.125</v>
      </c>
      <c r="G71" s="22">
        <v>8</v>
      </c>
      <c r="H71" s="22">
        <v>0</v>
      </c>
    </row>
    <row r="72" spans="1:8" ht="12.75" x14ac:dyDescent="0.25">
      <c r="A72" s="39"/>
      <c r="B72" s="23" t="s">
        <v>528</v>
      </c>
      <c r="C72" s="21">
        <v>0.38500000000000001</v>
      </c>
      <c r="D72" s="21">
        <v>0.38500000000000001</v>
      </c>
      <c r="E72" s="21">
        <v>0</v>
      </c>
      <c r="F72" s="21">
        <v>0.23100000000000001</v>
      </c>
      <c r="G72" s="22">
        <v>13</v>
      </c>
      <c r="H72" s="22">
        <v>0</v>
      </c>
    </row>
    <row r="73" spans="1:8" ht="12.75" x14ac:dyDescent="0.25">
      <c r="A73" s="39"/>
      <c r="B73" s="23" t="s">
        <v>529</v>
      </c>
      <c r="C73" s="21">
        <v>0.75900000000000001</v>
      </c>
      <c r="D73" s="21">
        <v>6.9000000000000006E-2</v>
      </c>
      <c r="E73" s="21">
        <v>0.13800000000000001</v>
      </c>
      <c r="F73" s="21">
        <v>3.4000000000000002E-2</v>
      </c>
      <c r="G73" s="22">
        <v>29</v>
      </c>
      <c r="H73" s="22">
        <v>0</v>
      </c>
    </row>
    <row r="74" spans="1:8" ht="25.5" x14ac:dyDescent="0.25">
      <c r="A74" s="39"/>
      <c r="B74" s="23" t="s">
        <v>530</v>
      </c>
      <c r="C74" s="21">
        <v>0.83299999999999996</v>
      </c>
      <c r="D74" s="21">
        <v>0.16700000000000001</v>
      </c>
      <c r="E74" s="21">
        <v>0</v>
      </c>
      <c r="F74" s="21">
        <v>0</v>
      </c>
      <c r="G74" s="22">
        <v>6</v>
      </c>
      <c r="H74" s="22">
        <v>0</v>
      </c>
    </row>
    <row r="75" spans="1:8" ht="12.75" x14ac:dyDescent="0.25">
      <c r="A75" s="39"/>
      <c r="B75" s="23" t="s">
        <v>531</v>
      </c>
      <c r="C75" s="21">
        <v>0.39</v>
      </c>
      <c r="D75" s="21">
        <v>0.159</v>
      </c>
      <c r="E75" s="21">
        <v>0.30499999999999999</v>
      </c>
      <c r="F75" s="21">
        <v>0.14599999999999999</v>
      </c>
      <c r="G75" s="22">
        <v>82</v>
      </c>
      <c r="H75" s="22">
        <v>0</v>
      </c>
    </row>
    <row r="76" spans="1:8" ht="12.75" x14ac:dyDescent="0.25">
      <c r="A76" s="39"/>
      <c r="B76" s="23" t="s">
        <v>532</v>
      </c>
      <c r="C76" s="21">
        <v>0.54500000000000004</v>
      </c>
      <c r="D76" s="21">
        <v>0.182</v>
      </c>
      <c r="E76" s="21">
        <v>0.182</v>
      </c>
      <c r="F76" s="21">
        <v>9.0999999999999998E-2</v>
      </c>
      <c r="G76" s="22">
        <v>11</v>
      </c>
      <c r="H76" s="22">
        <v>0</v>
      </c>
    </row>
    <row r="77" spans="1:8" ht="12.75" x14ac:dyDescent="0.25">
      <c r="A77" s="39"/>
      <c r="B77" s="23" t="s">
        <v>533</v>
      </c>
      <c r="C77" s="21">
        <v>0.47399999999999998</v>
      </c>
      <c r="D77" s="21">
        <v>0.316</v>
      </c>
      <c r="E77" s="21">
        <v>5.2999999999999999E-2</v>
      </c>
      <c r="F77" s="21">
        <v>0.158</v>
      </c>
      <c r="G77" s="22">
        <v>19</v>
      </c>
      <c r="H77" s="22">
        <v>0</v>
      </c>
    </row>
    <row r="78" spans="1:8" ht="12.75" x14ac:dyDescent="0.25">
      <c r="A78" s="39"/>
      <c r="B78" s="23" t="s">
        <v>534</v>
      </c>
      <c r="C78" s="21">
        <v>0.41699999999999998</v>
      </c>
      <c r="D78" s="21">
        <v>0.28100000000000003</v>
      </c>
      <c r="E78" s="21">
        <v>0.20799999999999999</v>
      </c>
      <c r="F78" s="21">
        <v>9.4E-2</v>
      </c>
      <c r="G78" s="22">
        <v>96</v>
      </c>
      <c r="H78" s="22">
        <v>0</v>
      </c>
    </row>
    <row r="79" spans="1:8" ht="12.75" x14ac:dyDescent="0.25">
      <c r="A79" s="39"/>
      <c r="B79" s="23" t="s">
        <v>535</v>
      </c>
      <c r="C79" s="21">
        <v>0.625</v>
      </c>
      <c r="D79" s="21">
        <v>0.20799999999999999</v>
      </c>
      <c r="E79" s="21">
        <v>6.9000000000000006E-2</v>
      </c>
      <c r="F79" s="21">
        <v>9.7000000000000003E-2</v>
      </c>
      <c r="G79" s="22">
        <v>72</v>
      </c>
      <c r="H79" s="22">
        <v>0</v>
      </c>
    </row>
    <row r="80" spans="1:8" ht="12.75" x14ac:dyDescent="0.25">
      <c r="A80" s="40"/>
      <c r="B80" s="23" t="s">
        <v>536</v>
      </c>
      <c r="C80" s="21">
        <v>0.51100000000000001</v>
      </c>
      <c r="D80" s="21">
        <v>0.23400000000000001</v>
      </c>
      <c r="E80" s="21">
        <v>0.128</v>
      </c>
      <c r="F80" s="21">
        <v>0.128</v>
      </c>
      <c r="G80" s="22">
        <v>47</v>
      </c>
      <c r="H80" s="22">
        <v>0</v>
      </c>
    </row>
    <row r="82" spans="1:14" ht="12.75" x14ac:dyDescent="0.2">
      <c r="A82" s="41"/>
      <c r="B82" s="42"/>
      <c r="C82" s="45" t="s">
        <v>30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7"/>
    </row>
    <row r="83" spans="1:14" ht="12.75" x14ac:dyDescent="0.2">
      <c r="A83" s="43"/>
      <c r="B83" s="44"/>
      <c r="C83" s="20" t="s">
        <v>29</v>
      </c>
      <c r="D83" s="20" t="s">
        <v>31</v>
      </c>
      <c r="E83" s="20" t="s">
        <v>32</v>
      </c>
      <c r="F83" s="20" t="s">
        <v>33</v>
      </c>
      <c r="G83" s="20" t="s">
        <v>34</v>
      </c>
      <c r="H83" s="20" t="s">
        <v>35</v>
      </c>
      <c r="I83" s="20" t="s">
        <v>36</v>
      </c>
      <c r="J83" s="20" t="s">
        <v>37</v>
      </c>
      <c r="K83" s="20" t="s">
        <v>38</v>
      </c>
      <c r="L83" s="20" t="s">
        <v>39</v>
      </c>
      <c r="M83" s="45" t="s">
        <v>4</v>
      </c>
      <c r="N83" s="47"/>
    </row>
    <row r="84" spans="1:14" ht="12.75" x14ac:dyDescent="0.25">
      <c r="A84" s="38" t="s">
        <v>473</v>
      </c>
      <c r="B84" s="20" t="s">
        <v>6</v>
      </c>
      <c r="C84" s="21">
        <v>0.16800000000000001</v>
      </c>
      <c r="D84" s="21">
        <v>1.7999999999999999E-2</v>
      </c>
      <c r="E84" s="21">
        <v>8.9999999999999993E-3</v>
      </c>
      <c r="F84" s="21">
        <v>0</v>
      </c>
      <c r="G84" s="21">
        <v>2E-3</v>
      </c>
      <c r="H84" s="21">
        <v>8.9999999999999993E-3</v>
      </c>
      <c r="I84" s="21">
        <v>0.106</v>
      </c>
      <c r="J84" s="21">
        <v>0.218</v>
      </c>
      <c r="K84" s="21">
        <v>0.41799999999999998</v>
      </c>
      <c r="L84" s="21">
        <v>5.0999999999999997E-2</v>
      </c>
      <c r="M84" s="22">
        <v>435</v>
      </c>
      <c r="N84" s="22">
        <v>0</v>
      </c>
    </row>
    <row r="85" spans="1:14" ht="12.75" x14ac:dyDescent="0.25">
      <c r="A85" s="39"/>
      <c r="B85" s="23" t="s">
        <v>525</v>
      </c>
      <c r="C85" s="21">
        <v>0.214</v>
      </c>
      <c r="D85" s="21">
        <v>0</v>
      </c>
      <c r="E85" s="21">
        <v>7.0999999999999994E-2</v>
      </c>
      <c r="F85" s="21">
        <v>0</v>
      </c>
      <c r="G85" s="21">
        <v>0</v>
      </c>
      <c r="H85" s="21">
        <v>0</v>
      </c>
      <c r="I85" s="21">
        <v>0.28599999999999998</v>
      </c>
      <c r="J85" s="21">
        <v>0.14299999999999999</v>
      </c>
      <c r="K85" s="21">
        <v>0.28599999999999998</v>
      </c>
      <c r="L85" s="21">
        <v>0</v>
      </c>
      <c r="M85" s="22">
        <v>14</v>
      </c>
      <c r="N85" s="22">
        <v>0</v>
      </c>
    </row>
    <row r="86" spans="1:14" ht="12.75" x14ac:dyDescent="0.25">
      <c r="A86" s="39"/>
      <c r="B86" s="23" t="s">
        <v>526</v>
      </c>
      <c r="C86" s="21">
        <v>0.28899999999999998</v>
      </c>
      <c r="D86" s="21">
        <v>2.5999999999999999E-2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0.28899999999999998</v>
      </c>
      <c r="K86" s="21">
        <v>0.36799999999999999</v>
      </c>
      <c r="L86" s="21">
        <v>2.5999999999999999E-2</v>
      </c>
      <c r="M86" s="22">
        <v>38</v>
      </c>
      <c r="N86" s="22">
        <v>0</v>
      </c>
    </row>
    <row r="87" spans="1:14" ht="12.75" x14ac:dyDescent="0.25">
      <c r="A87" s="39"/>
      <c r="B87" s="23" t="s">
        <v>527</v>
      </c>
      <c r="C87" s="21">
        <v>0.25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0.25</v>
      </c>
      <c r="K87" s="21">
        <v>0.5</v>
      </c>
      <c r="L87" s="21">
        <v>0</v>
      </c>
      <c r="M87" s="22">
        <v>8</v>
      </c>
      <c r="N87" s="22">
        <v>0</v>
      </c>
    </row>
    <row r="88" spans="1:14" ht="12.75" x14ac:dyDescent="0.25">
      <c r="A88" s="39"/>
      <c r="B88" s="23" t="s">
        <v>528</v>
      </c>
      <c r="C88" s="21">
        <v>0.154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7.6999999999999999E-2</v>
      </c>
      <c r="J88" s="21">
        <v>0.154</v>
      </c>
      <c r="K88" s="21">
        <v>0.53800000000000003</v>
      </c>
      <c r="L88" s="21">
        <v>7.6999999999999999E-2</v>
      </c>
      <c r="M88" s="22">
        <v>13</v>
      </c>
      <c r="N88" s="22">
        <v>0</v>
      </c>
    </row>
    <row r="89" spans="1:14" ht="12.75" x14ac:dyDescent="0.25">
      <c r="A89" s="39"/>
      <c r="B89" s="23" t="s">
        <v>529</v>
      </c>
      <c r="C89" s="21">
        <v>0.10299999999999999</v>
      </c>
      <c r="D89" s="21">
        <v>0</v>
      </c>
      <c r="E89" s="21">
        <v>0</v>
      </c>
      <c r="F89" s="21">
        <v>0</v>
      </c>
      <c r="G89" s="21">
        <v>0</v>
      </c>
      <c r="H89" s="21">
        <v>3.4000000000000002E-2</v>
      </c>
      <c r="I89" s="21">
        <v>3.4000000000000002E-2</v>
      </c>
      <c r="J89" s="21">
        <v>0.379</v>
      </c>
      <c r="K89" s="21">
        <v>0.379</v>
      </c>
      <c r="L89" s="21">
        <v>6.9000000000000006E-2</v>
      </c>
      <c r="M89" s="22">
        <v>29</v>
      </c>
      <c r="N89" s="22">
        <v>0</v>
      </c>
    </row>
    <row r="90" spans="1:14" ht="25.5" x14ac:dyDescent="0.25">
      <c r="A90" s="39"/>
      <c r="B90" s="23" t="s">
        <v>530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0.33300000000000002</v>
      </c>
      <c r="K90" s="21">
        <v>0.66700000000000004</v>
      </c>
      <c r="L90" s="21">
        <v>0</v>
      </c>
      <c r="M90" s="22">
        <v>6</v>
      </c>
      <c r="N90" s="22">
        <v>0</v>
      </c>
    </row>
    <row r="91" spans="1:14" ht="12.75" x14ac:dyDescent="0.25">
      <c r="A91" s="39"/>
      <c r="B91" s="23" t="s">
        <v>531</v>
      </c>
      <c r="C91" s="21">
        <v>0.122</v>
      </c>
      <c r="D91" s="21">
        <v>1.2E-2</v>
      </c>
      <c r="E91" s="21">
        <v>1.2E-2</v>
      </c>
      <c r="F91" s="21">
        <v>0</v>
      </c>
      <c r="G91" s="21">
        <v>1.2E-2</v>
      </c>
      <c r="H91" s="21">
        <v>1.2E-2</v>
      </c>
      <c r="I91" s="21">
        <v>0.20699999999999999</v>
      </c>
      <c r="J91" s="21">
        <v>0.22</v>
      </c>
      <c r="K91" s="21">
        <v>0.29299999999999998</v>
      </c>
      <c r="L91" s="21">
        <v>0.11</v>
      </c>
      <c r="M91" s="22">
        <v>82</v>
      </c>
      <c r="N91" s="22">
        <v>0</v>
      </c>
    </row>
    <row r="92" spans="1:14" ht="12.75" x14ac:dyDescent="0.25">
      <c r="A92" s="39"/>
      <c r="B92" s="23" t="s">
        <v>532</v>
      </c>
      <c r="C92" s="21">
        <v>9.0999999999999998E-2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9.0999999999999998E-2</v>
      </c>
      <c r="J92" s="21">
        <v>0.182</v>
      </c>
      <c r="K92" s="21">
        <v>0.54500000000000004</v>
      </c>
      <c r="L92" s="21">
        <v>9.0999999999999998E-2</v>
      </c>
      <c r="M92" s="22">
        <v>11</v>
      </c>
      <c r="N92" s="22">
        <v>0</v>
      </c>
    </row>
    <row r="93" spans="1:14" ht="12.75" x14ac:dyDescent="0.25">
      <c r="A93" s="39"/>
      <c r="B93" s="23" t="s">
        <v>533</v>
      </c>
      <c r="C93" s="21">
        <v>0.26300000000000001</v>
      </c>
      <c r="D93" s="21">
        <v>0.105</v>
      </c>
      <c r="E93" s="21">
        <v>0</v>
      </c>
      <c r="F93" s="21">
        <v>0</v>
      </c>
      <c r="G93" s="21">
        <v>0</v>
      </c>
      <c r="H93" s="21">
        <v>0</v>
      </c>
      <c r="I93" s="21">
        <v>0.158</v>
      </c>
      <c r="J93" s="21">
        <v>0.316</v>
      </c>
      <c r="K93" s="21">
        <v>0.158</v>
      </c>
      <c r="L93" s="21">
        <v>0</v>
      </c>
      <c r="M93" s="22">
        <v>19</v>
      </c>
      <c r="N93" s="22">
        <v>0</v>
      </c>
    </row>
    <row r="94" spans="1:14" ht="12.75" x14ac:dyDescent="0.25">
      <c r="A94" s="39"/>
      <c r="B94" s="23" t="s">
        <v>534</v>
      </c>
      <c r="C94" s="21">
        <v>0.13500000000000001</v>
      </c>
      <c r="D94" s="21">
        <v>0.01</v>
      </c>
      <c r="E94" s="21">
        <v>0</v>
      </c>
      <c r="F94" s="21">
        <v>0</v>
      </c>
      <c r="G94" s="21">
        <v>0</v>
      </c>
      <c r="H94" s="21">
        <v>0.01</v>
      </c>
      <c r="I94" s="21">
        <v>0.16700000000000001</v>
      </c>
      <c r="J94" s="21">
        <v>0.22900000000000001</v>
      </c>
      <c r="K94" s="21">
        <v>0.375</v>
      </c>
      <c r="L94" s="21">
        <v>7.2999999999999995E-2</v>
      </c>
      <c r="M94" s="22">
        <v>96</v>
      </c>
      <c r="N94" s="22">
        <v>0</v>
      </c>
    </row>
    <row r="95" spans="1:14" ht="12.75" x14ac:dyDescent="0.25">
      <c r="A95" s="39"/>
      <c r="B95" s="23" t="s">
        <v>535</v>
      </c>
      <c r="C95" s="21">
        <v>0.18099999999999999</v>
      </c>
      <c r="D95" s="21">
        <v>1.4E-2</v>
      </c>
      <c r="E95" s="21">
        <v>1.4E-2</v>
      </c>
      <c r="F95" s="21">
        <v>0</v>
      </c>
      <c r="G95" s="21">
        <v>0</v>
      </c>
      <c r="H95" s="21">
        <v>1.4E-2</v>
      </c>
      <c r="I95" s="21">
        <v>1.4E-2</v>
      </c>
      <c r="J95" s="21">
        <v>4.2000000000000003E-2</v>
      </c>
      <c r="K95" s="21">
        <v>0.72199999999999998</v>
      </c>
      <c r="L95" s="21">
        <v>0</v>
      </c>
      <c r="M95" s="22">
        <v>72</v>
      </c>
      <c r="N95" s="22">
        <v>0</v>
      </c>
    </row>
    <row r="96" spans="1:14" ht="12.75" x14ac:dyDescent="0.25">
      <c r="A96" s="40"/>
      <c r="B96" s="23" t="s">
        <v>536</v>
      </c>
      <c r="C96" s="21">
        <v>0.21299999999999999</v>
      </c>
      <c r="D96" s="21">
        <v>4.2999999999999997E-2</v>
      </c>
      <c r="E96" s="21">
        <v>2.1000000000000001E-2</v>
      </c>
      <c r="F96" s="21">
        <v>0</v>
      </c>
      <c r="G96" s="21">
        <v>0</v>
      </c>
      <c r="H96" s="21">
        <v>0</v>
      </c>
      <c r="I96" s="21">
        <v>4.2999999999999997E-2</v>
      </c>
      <c r="J96" s="21">
        <v>0.29799999999999999</v>
      </c>
      <c r="K96" s="21">
        <v>0.36199999999999999</v>
      </c>
      <c r="L96" s="21">
        <v>2.1000000000000001E-2</v>
      </c>
      <c r="M96" s="22">
        <v>47</v>
      </c>
      <c r="N96" s="22">
        <v>0</v>
      </c>
    </row>
    <row r="98" spans="1:6" ht="12.75" x14ac:dyDescent="0.2">
      <c r="A98" s="41"/>
      <c r="B98" s="42"/>
      <c r="C98" s="45" t="s">
        <v>40</v>
      </c>
      <c r="D98" s="46"/>
      <c r="E98" s="46"/>
      <c r="F98" s="47"/>
    </row>
    <row r="99" spans="1:6" ht="12.75" x14ac:dyDescent="0.2">
      <c r="A99" s="43"/>
      <c r="B99" s="44"/>
      <c r="C99" s="20" t="s">
        <v>2</v>
      </c>
      <c r="D99" s="20" t="s">
        <v>3</v>
      </c>
      <c r="E99" s="45" t="s">
        <v>4</v>
      </c>
      <c r="F99" s="47"/>
    </row>
    <row r="100" spans="1:6" ht="12.75" x14ac:dyDescent="0.25">
      <c r="A100" s="38" t="s">
        <v>473</v>
      </c>
      <c r="B100" s="20" t="s">
        <v>6</v>
      </c>
      <c r="C100" s="21">
        <v>0.80700000000000005</v>
      </c>
      <c r="D100" s="21">
        <v>0.193</v>
      </c>
      <c r="E100" s="22">
        <v>435</v>
      </c>
      <c r="F100" s="22">
        <v>0</v>
      </c>
    </row>
    <row r="101" spans="1:6" ht="12.75" x14ac:dyDescent="0.25">
      <c r="A101" s="39"/>
      <c r="B101" s="23" t="s">
        <v>525</v>
      </c>
      <c r="C101" s="21">
        <v>0.64300000000000002</v>
      </c>
      <c r="D101" s="21">
        <v>0.35699999999999998</v>
      </c>
      <c r="E101" s="22">
        <v>14</v>
      </c>
      <c r="F101" s="22">
        <v>0</v>
      </c>
    </row>
    <row r="102" spans="1:6" ht="12.75" x14ac:dyDescent="0.25">
      <c r="A102" s="39"/>
      <c r="B102" s="23" t="s">
        <v>526</v>
      </c>
      <c r="C102" s="21">
        <v>0.81599999999999995</v>
      </c>
      <c r="D102" s="21">
        <v>0.184</v>
      </c>
      <c r="E102" s="22">
        <v>38</v>
      </c>
      <c r="F102" s="22">
        <v>0</v>
      </c>
    </row>
    <row r="103" spans="1:6" ht="12.75" x14ac:dyDescent="0.25">
      <c r="A103" s="39"/>
      <c r="B103" s="23" t="s">
        <v>527</v>
      </c>
      <c r="C103" s="21">
        <v>0.875</v>
      </c>
      <c r="D103" s="21">
        <v>0.125</v>
      </c>
      <c r="E103" s="22">
        <v>8</v>
      </c>
      <c r="F103" s="22">
        <v>0</v>
      </c>
    </row>
    <row r="104" spans="1:6" ht="12.75" x14ac:dyDescent="0.25">
      <c r="A104" s="39"/>
      <c r="B104" s="23" t="s">
        <v>528</v>
      </c>
      <c r="C104" s="21">
        <v>0.69199999999999995</v>
      </c>
      <c r="D104" s="21">
        <v>0.308</v>
      </c>
      <c r="E104" s="22">
        <v>13</v>
      </c>
      <c r="F104" s="22">
        <v>0</v>
      </c>
    </row>
    <row r="105" spans="1:6" ht="12.75" x14ac:dyDescent="0.25">
      <c r="A105" s="39"/>
      <c r="B105" s="23" t="s">
        <v>529</v>
      </c>
      <c r="C105" s="21">
        <v>0.86199999999999999</v>
      </c>
      <c r="D105" s="21">
        <v>0.13800000000000001</v>
      </c>
      <c r="E105" s="22">
        <v>29</v>
      </c>
      <c r="F105" s="22">
        <v>0</v>
      </c>
    </row>
    <row r="106" spans="1:6" ht="25.5" x14ac:dyDescent="0.25">
      <c r="A106" s="39"/>
      <c r="B106" s="23" t="s">
        <v>530</v>
      </c>
      <c r="C106" s="21">
        <v>0.83299999999999996</v>
      </c>
      <c r="D106" s="21">
        <v>0.16700000000000001</v>
      </c>
      <c r="E106" s="22">
        <v>6</v>
      </c>
      <c r="F106" s="22">
        <v>0</v>
      </c>
    </row>
    <row r="107" spans="1:6" ht="12.75" x14ac:dyDescent="0.25">
      <c r="A107" s="39"/>
      <c r="B107" s="23" t="s">
        <v>531</v>
      </c>
      <c r="C107" s="21">
        <v>0.85399999999999998</v>
      </c>
      <c r="D107" s="21">
        <v>0.14599999999999999</v>
      </c>
      <c r="E107" s="22">
        <v>82</v>
      </c>
      <c r="F107" s="22">
        <v>0</v>
      </c>
    </row>
    <row r="108" spans="1:6" ht="12.75" x14ac:dyDescent="0.25">
      <c r="A108" s="39"/>
      <c r="B108" s="23" t="s">
        <v>532</v>
      </c>
      <c r="C108" s="21">
        <v>0.90900000000000003</v>
      </c>
      <c r="D108" s="21">
        <v>9.0999999999999998E-2</v>
      </c>
      <c r="E108" s="22">
        <v>11</v>
      </c>
      <c r="F108" s="22">
        <v>0</v>
      </c>
    </row>
    <row r="109" spans="1:6" ht="12.75" x14ac:dyDescent="0.25">
      <c r="A109" s="39"/>
      <c r="B109" s="23" t="s">
        <v>533</v>
      </c>
      <c r="C109" s="21">
        <v>0.78900000000000003</v>
      </c>
      <c r="D109" s="21">
        <v>0.21099999999999999</v>
      </c>
      <c r="E109" s="22">
        <v>19</v>
      </c>
      <c r="F109" s="22">
        <v>0</v>
      </c>
    </row>
    <row r="110" spans="1:6" ht="12.75" x14ac:dyDescent="0.25">
      <c r="A110" s="39"/>
      <c r="B110" s="23" t="s">
        <v>534</v>
      </c>
      <c r="C110" s="21">
        <v>0.78100000000000003</v>
      </c>
      <c r="D110" s="21">
        <v>0.219</v>
      </c>
      <c r="E110" s="22">
        <v>96</v>
      </c>
      <c r="F110" s="22">
        <v>0</v>
      </c>
    </row>
    <row r="111" spans="1:6" ht="12.75" x14ac:dyDescent="0.25">
      <c r="A111" s="39"/>
      <c r="B111" s="23" t="s">
        <v>535</v>
      </c>
      <c r="C111" s="21">
        <v>0.76400000000000001</v>
      </c>
      <c r="D111" s="21">
        <v>0.23599999999999999</v>
      </c>
      <c r="E111" s="22">
        <v>72</v>
      </c>
      <c r="F111" s="22">
        <v>0</v>
      </c>
    </row>
    <row r="112" spans="1:6" ht="12.75" x14ac:dyDescent="0.25">
      <c r="A112" s="40"/>
      <c r="B112" s="23" t="s">
        <v>536</v>
      </c>
      <c r="C112" s="21">
        <v>0.85099999999999998</v>
      </c>
      <c r="D112" s="21">
        <v>0.14899999999999999</v>
      </c>
      <c r="E112" s="22">
        <v>47</v>
      </c>
      <c r="F112" s="22">
        <v>0</v>
      </c>
    </row>
    <row r="114" spans="1:6" ht="12.75" x14ac:dyDescent="0.2">
      <c r="A114" s="41"/>
      <c r="B114" s="42"/>
      <c r="C114" s="45" t="s">
        <v>41</v>
      </c>
      <c r="D114" s="46"/>
      <c r="E114" s="46"/>
      <c r="F114" s="47"/>
    </row>
    <row r="115" spans="1:6" ht="12.75" x14ac:dyDescent="0.2">
      <c r="A115" s="43"/>
      <c r="B115" s="44"/>
      <c r="C115" s="20" t="s">
        <v>2</v>
      </c>
      <c r="D115" s="20" t="s">
        <v>3</v>
      </c>
      <c r="E115" s="45" t="s">
        <v>4</v>
      </c>
      <c r="F115" s="47"/>
    </row>
    <row r="116" spans="1:6" ht="12.75" x14ac:dyDescent="0.25">
      <c r="A116" s="38" t="s">
        <v>473</v>
      </c>
      <c r="B116" s="20" t="s">
        <v>6</v>
      </c>
      <c r="C116" s="21">
        <v>0.82299999999999995</v>
      </c>
      <c r="D116" s="21">
        <v>0.17699999999999999</v>
      </c>
      <c r="E116" s="22">
        <v>435</v>
      </c>
      <c r="F116" s="22">
        <v>0</v>
      </c>
    </row>
    <row r="117" spans="1:6" ht="12.75" x14ac:dyDescent="0.25">
      <c r="A117" s="39"/>
      <c r="B117" s="23" t="s">
        <v>525</v>
      </c>
      <c r="C117" s="21">
        <v>0.85699999999999998</v>
      </c>
      <c r="D117" s="21">
        <v>0.14299999999999999</v>
      </c>
      <c r="E117" s="22">
        <v>14</v>
      </c>
      <c r="F117" s="22">
        <v>0</v>
      </c>
    </row>
    <row r="118" spans="1:6" ht="12.75" x14ac:dyDescent="0.25">
      <c r="A118" s="39"/>
      <c r="B118" s="23" t="s">
        <v>526</v>
      </c>
      <c r="C118" s="21">
        <v>0.63200000000000001</v>
      </c>
      <c r="D118" s="21">
        <v>0.36799999999999999</v>
      </c>
      <c r="E118" s="22">
        <v>38</v>
      </c>
      <c r="F118" s="22">
        <v>0</v>
      </c>
    </row>
    <row r="119" spans="1:6" ht="12.75" x14ac:dyDescent="0.25">
      <c r="A119" s="39"/>
      <c r="B119" s="23" t="s">
        <v>527</v>
      </c>
      <c r="C119" s="21">
        <v>0.875</v>
      </c>
      <c r="D119" s="21">
        <v>0.125</v>
      </c>
      <c r="E119" s="22">
        <v>8</v>
      </c>
      <c r="F119" s="22">
        <v>0</v>
      </c>
    </row>
    <row r="120" spans="1:6" ht="12.75" x14ac:dyDescent="0.25">
      <c r="A120" s="39"/>
      <c r="B120" s="23" t="s">
        <v>528</v>
      </c>
      <c r="C120" s="21">
        <v>0.76900000000000002</v>
      </c>
      <c r="D120" s="21">
        <v>0.23100000000000001</v>
      </c>
      <c r="E120" s="22">
        <v>13</v>
      </c>
      <c r="F120" s="22">
        <v>0</v>
      </c>
    </row>
    <row r="121" spans="1:6" ht="12.75" x14ac:dyDescent="0.25">
      <c r="A121" s="39"/>
      <c r="B121" s="23" t="s">
        <v>529</v>
      </c>
      <c r="C121" s="21">
        <v>0.86199999999999999</v>
      </c>
      <c r="D121" s="21">
        <v>0.13800000000000001</v>
      </c>
      <c r="E121" s="22">
        <v>29</v>
      </c>
      <c r="F121" s="22">
        <v>0</v>
      </c>
    </row>
    <row r="122" spans="1:6" ht="25.5" x14ac:dyDescent="0.25">
      <c r="A122" s="39"/>
      <c r="B122" s="23" t="s">
        <v>530</v>
      </c>
      <c r="C122" s="21">
        <v>0.66700000000000004</v>
      </c>
      <c r="D122" s="21">
        <v>0.33300000000000002</v>
      </c>
      <c r="E122" s="22">
        <v>6</v>
      </c>
      <c r="F122" s="22">
        <v>0</v>
      </c>
    </row>
    <row r="123" spans="1:6" ht="12.75" x14ac:dyDescent="0.25">
      <c r="A123" s="39"/>
      <c r="B123" s="23" t="s">
        <v>531</v>
      </c>
      <c r="C123" s="21">
        <v>0.90200000000000002</v>
      </c>
      <c r="D123" s="21">
        <v>9.8000000000000004E-2</v>
      </c>
      <c r="E123" s="22">
        <v>82</v>
      </c>
      <c r="F123" s="22">
        <v>0</v>
      </c>
    </row>
    <row r="124" spans="1:6" ht="12.75" x14ac:dyDescent="0.25">
      <c r="A124" s="39"/>
      <c r="B124" s="23" t="s">
        <v>532</v>
      </c>
      <c r="C124" s="21">
        <v>0.81799999999999995</v>
      </c>
      <c r="D124" s="21">
        <v>0.182</v>
      </c>
      <c r="E124" s="22">
        <v>11</v>
      </c>
      <c r="F124" s="22">
        <v>0</v>
      </c>
    </row>
    <row r="125" spans="1:6" ht="12.75" x14ac:dyDescent="0.25">
      <c r="A125" s="39"/>
      <c r="B125" s="23" t="s">
        <v>533</v>
      </c>
      <c r="C125" s="21">
        <v>0.68400000000000005</v>
      </c>
      <c r="D125" s="21">
        <v>0.316</v>
      </c>
      <c r="E125" s="22">
        <v>19</v>
      </c>
      <c r="F125" s="22">
        <v>0</v>
      </c>
    </row>
    <row r="126" spans="1:6" ht="12.75" x14ac:dyDescent="0.25">
      <c r="A126" s="39"/>
      <c r="B126" s="23" t="s">
        <v>534</v>
      </c>
      <c r="C126" s="21">
        <v>0.76</v>
      </c>
      <c r="D126" s="21">
        <v>0.24</v>
      </c>
      <c r="E126" s="22">
        <v>96</v>
      </c>
      <c r="F126" s="22">
        <v>0</v>
      </c>
    </row>
    <row r="127" spans="1:6" ht="12.75" x14ac:dyDescent="0.25">
      <c r="A127" s="39"/>
      <c r="B127" s="23" t="s">
        <v>535</v>
      </c>
      <c r="C127" s="21">
        <v>0.91700000000000004</v>
      </c>
      <c r="D127" s="21">
        <v>8.3000000000000004E-2</v>
      </c>
      <c r="E127" s="22">
        <v>72</v>
      </c>
      <c r="F127" s="22">
        <v>0</v>
      </c>
    </row>
    <row r="128" spans="1:6" ht="12.75" x14ac:dyDescent="0.25">
      <c r="A128" s="40"/>
      <c r="B128" s="23" t="s">
        <v>536</v>
      </c>
      <c r="C128" s="21">
        <v>0.872</v>
      </c>
      <c r="D128" s="21">
        <v>0.128</v>
      </c>
      <c r="E128" s="22">
        <v>47</v>
      </c>
      <c r="F128" s="22">
        <v>0</v>
      </c>
    </row>
    <row r="130" spans="1:6" ht="12.75" x14ac:dyDescent="0.2">
      <c r="A130" s="41"/>
      <c r="B130" s="42"/>
      <c r="C130" s="45" t="s">
        <v>42</v>
      </c>
      <c r="D130" s="46"/>
      <c r="E130" s="46"/>
      <c r="F130" s="47"/>
    </row>
    <row r="131" spans="1:6" ht="12.75" x14ac:dyDescent="0.2">
      <c r="A131" s="43"/>
      <c r="B131" s="44"/>
      <c r="C131" s="20" t="s">
        <v>2</v>
      </c>
      <c r="D131" s="20" t="s">
        <v>3</v>
      </c>
      <c r="E131" s="45" t="s">
        <v>4</v>
      </c>
      <c r="F131" s="47"/>
    </row>
    <row r="132" spans="1:6" ht="12.75" x14ac:dyDescent="0.25">
      <c r="A132" s="38" t="s">
        <v>473</v>
      </c>
      <c r="B132" s="20" t="s">
        <v>6</v>
      </c>
      <c r="C132" s="21">
        <v>0.78900000000000003</v>
      </c>
      <c r="D132" s="21">
        <v>0.21099999999999999</v>
      </c>
      <c r="E132" s="22">
        <v>435</v>
      </c>
      <c r="F132" s="22">
        <v>0</v>
      </c>
    </row>
    <row r="133" spans="1:6" ht="12.75" x14ac:dyDescent="0.25">
      <c r="A133" s="39"/>
      <c r="B133" s="23" t="s">
        <v>525</v>
      </c>
      <c r="C133" s="21">
        <v>0.57099999999999995</v>
      </c>
      <c r="D133" s="21">
        <v>0.42899999999999999</v>
      </c>
      <c r="E133" s="22">
        <v>14</v>
      </c>
      <c r="F133" s="22">
        <v>0</v>
      </c>
    </row>
    <row r="134" spans="1:6" ht="12.75" x14ac:dyDescent="0.25">
      <c r="A134" s="39"/>
      <c r="B134" s="23" t="s">
        <v>526</v>
      </c>
      <c r="C134" s="21">
        <v>0.86799999999999999</v>
      </c>
      <c r="D134" s="21">
        <v>0.13200000000000001</v>
      </c>
      <c r="E134" s="22">
        <v>38</v>
      </c>
      <c r="F134" s="22">
        <v>0</v>
      </c>
    </row>
    <row r="135" spans="1:6" ht="12.75" x14ac:dyDescent="0.25">
      <c r="A135" s="39"/>
      <c r="B135" s="23" t="s">
        <v>527</v>
      </c>
      <c r="C135" s="21">
        <v>0.875</v>
      </c>
      <c r="D135" s="21">
        <v>0.125</v>
      </c>
      <c r="E135" s="22">
        <v>8</v>
      </c>
      <c r="F135" s="22">
        <v>0</v>
      </c>
    </row>
    <row r="136" spans="1:6" ht="12.75" x14ac:dyDescent="0.25">
      <c r="A136" s="39"/>
      <c r="B136" s="23" t="s">
        <v>528</v>
      </c>
      <c r="C136" s="21">
        <v>0.76900000000000002</v>
      </c>
      <c r="D136" s="21">
        <v>0.23100000000000001</v>
      </c>
      <c r="E136" s="22">
        <v>13</v>
      </c>
      <c r="F136" s="22">
        <v>0</v>
      </c>
    </row>
    <row r="137" spans="1:6" ht="12.75" x14ac:dyDescent="0.25">
      <c r="A137" s="39"/>
      <c r="B137" s="23" t="s">
        <v>529</v>
      </c>
      <c r="C137" s="21">
        <v>0.72399999999999998</v>
      </c>
      <c r="D137" s="21">
        <v>0.27600000000000002</v>
      </c>
      <c r="E137" s="22">
        <v>29</v>
      </c>
      <c r="F137" s="22">
        <v>0</v>
      </c>
    </row>
    <row r="138" spans="1:6" ht="25.5" x14ac:dyDescent="0.25">
      <c r="A138" s="39"/>
      <c r="B138" s="23" t="s">
        <v>530</v>
      </c>
      <c r="C138" s="21">
        <v>1</v>
      </c>
      <c r="D138" s="21">
        <v>0</v>
      </c>
      <c r="E138" s="22">
        <v>6</v>
      </c>
      <c r="F138" s="22">
        <v>0</v>
      </c>
    </row>
    <row r="139" spans="1:6" ht="12.75" x14ac:dyDescent="0.25">
      <c r="A139" s="39"/>
      <c r="B139" s="23" t="s">
        <v>531</v>
      </c>
      <c r="C139" s="21">
        <v>0.878</v>
      </c>
      <c r="D139" s="21">
        <v>0.122</v>
      </c>
      <c r="E139" s="22">
        <v>82</v>
      </c>
      <c r="F139" s="22">
        <v>0</v>
      </c>
    </row>
    <row r="140" spans="1:6" ht="12.75" x14ac:dyDescent="0.25">
      <c r="A140" s="39"/>
      <c r="B140" s="23" t="s">
        <v>532</v>
      </c>
      <c r="C140" s="21">
        <v>0.54500000000000004</v>
      </c>
      <c r="D140" s="21">
        <v>0.45500000000000002</v>
      </c>
      <c r="E140" s="22">
        <v>11</v>
      </c>
      <c r="F140" s="22">
        <v>0</v>
      </c>
    </row>
    <row r="141" spans="1:6" ht="12.75" x14ac:dyDescent="0.25">
      <c r="A141" s="39"/>
      <c r="B141" s="23" t="s">
        <v>533</v>
      </c>
      <c r="C141" s="21">
        <v>0.73699999999999999</v>
      </c>
      <c r="D141" s="21">
        <v>0.26300000000000001</v>
      </c>
      <c r="E141" s="22">
        <v>19</v>
      </c>
      <c r="F141" s="22">
        <v>0</v>
      </c>
    </row>
    <row r="142" spans="1:6" ht="12.75" x14ac:dyDescent="0.25">
      <c r="A142" s="39"/>
      <c r="B142" s="23" t="s">
        <v>534</v>
      </c>
      <c r="C142" s="21">
        <v>0.76</v>
      </c>
      <c r="D142" s="21">
        <v>0.24</v>
      </c>
      <c r="E142" s="22">
        <v>96</v>
      </c>
      <c r="F142" s="22">
        <v>0</v>
      </c>
    </row>
    <row r="143" spans="1:6" ht="12.75" x14ac:dyDescent="0.25">
      <c r="A143" s="39"/>
      <c r="B143" s="23" t="s">
        <v>535</v>
      </c>
      <c r="C143" s="21">
        <v>0.73599999999999999</v>
      </c>
      <c r="D143" s="21">
        <v>0.26400000000000001</v>
      </c>
      <c r="E143" s="22">
        <v>72</v>
      </c>
      <c r="F143" s="22">
        <v>0</v>
      </c>
    </row>
    <row r="144" spans="1:6" ht="12.75" x14ac:dyDescent="0.25">
      <c r="A144" s="40"/>
      <c r="B144" s="23" t="s">
        <v>536</v>
      </c>
      <c r="C144" s="21">
        <v>0.85099999999999998</v>
      </c>
      <c r="D144" s="21">
        <v>0.14899999999999999</v>
      </c>
      <c r="E144" s="22">
        <v>47</v>
      </c>
      <c r="F144" s="22">
        <v>0</v>
      </c>
    </row>
    <row r="146" spans="1:12" ht="12.75" x14ac:dyDescent="0.2">
      <c r="A146" s="41"/>
      <c r="B146" s="42"/>
      <c r="C146" s="45" t="s">
        <v>43</v>
      </c>
      <c r="D146" s="46"/>
      <c r="E146" s="46"/>
      <c r="F146" s="46"/>
      <c r="G146" s="46"/>
      <c r="H146" s="46"/>
      <c r="I146" s="46"/>
      <c r="J146" s="46"/>
      <c r="K146" s="46"/>
      <c r="L146" s="47"/>
    </row>
    <row r="147" spans="1:12" ht="12.75" x14ac:dyDescent="0.2">
      <c r="A147" s="43"/>
      <c r="B147" s="44"/>
      <c r="C147" s="20" t="s">
        <v>18</v>
      </c>
      <c r="D147" s="20" t="s">
        <v>19</v>
      </c>
      <c r="E147" s="20" t="s">
        <v>20</v>
      </c>
      <c r="F147" s="20" t="s">
        <v>21</v>
      </c>
      <c r="G147" s="20" t="s">
        <v>22</v>
      </c>
      <c r="H147" s="20" t="s">
        <v>23</v>
      </c>
      <c r="I147" s="45" t="s">
        <v>24</v>
      </c>
      <c r="J147" s="46"/>
      <c r="K147" s="46"/>
      <c r="L147" s="47"/>
    </row>
    <row r="148" spans="1:12" ht="12.75" x14ac:dyDescent="0.25">
      <c r="A148" s="38" t="s">
        <v>473</v>
      </c>
      <c r="B148" s="20" t="s">
        <v>6</v>
      </c>
      <c r="C148" s="21">
        <v>7.0000000000000001E-3</v>
      </c>
      <c r="D148" s="21">
        <v>1.0999999999999999E-2</v>
      </c>
      <c r="E148" s="21">
        <v>0.13300000000000001</v>
      </c>
      <c r="F148" s="21">
        <v>0.42299999999999999</v>
      </c>
      <c r="G148" s="21">
        <v>0.42499999999999999</v>
      </c>
      <c r="H148" s="21">
        <v>0.84799999999999998</v>
      </c>
      <c r="I148" s="22">
        <v>4.25</v>
      </c>
      <c r="J148" s="22">
        <v>4</v>
      </c>
      <c r="K148" s="22">
        <v>435</v>
      </c>
      <c r="L148" s="22">
        <v>0</v>
      </c>
    </row>
    <row r="149" spans="1:12" ht="12.75" x14ac:dyDescent="0.25">
      <c r="A149" s="39"/>
      <c r="B149" s="23" t="s">
        <v>525</v>
      </c>
      <c r="C149" s="21">
        <v>0</v>
      </c>
      <c r="D149" s="21">
        <v>0</v>
      </c>
      <c r="E149" s="21">
        <v>0.14299999999999999</v>
      </c>
      <c r="F149" s="21">
        <v>0.57099999999999995</v>
      </c>
      <c r="G149" s="21">
        <v>0.28599999999999998</v>
      </c>
      <c r="H149" s="21">
        <v>0.85699999999999998</v>
      </c>
      <c r="I149" s="22">
        <v>4.1399999999999997</v>
      </c>
      <c r="J149" s="22">
        <v>4</v>
      </c>
      <c r="K149" s="22">
        <v>14</v>
      </c>
      <c r="L149" s="22">
        <v>0</v>
      </c>
    </row>
    <row r="150" spans="1:12" ht="12.75" x14ac:dyDescent="0.25">
      <c r="A150" s="39"/>
      <c r="B150" s="23" t="s">
        <v>526</v>
      </c>
      <c r="C150" s="21">
        <v>0</v>
      </c>
      <c r="D150" s="21">
        <v>0</v>
      </c>
      <c r="E150" s="21">
        <v>0.184</v>
      </c>
      <c r="F150" s="21">
        <v>0.36799999999999999</v>
      </c>
      <c r="G150" s="21">
        <v>0.44700000000000001</v>
      </c>
      <c r="H150" s="21">
        <v>0.81599999999999995</v>
      </c>
      <c r="I150" s="22">
        <v>4.26</v>
      </c>
      <c r="J150" s="22">
        <v>4</v>
      </c>
      <c r="K150" s="22">
        <v>38</v>
      </c>
      <c r="L150" s="22">
        <v>0</v>
      </c>
    </row>
    <row r="151" spans="1:12" ht="12.75" x14ac:dyDescent="0.25">
      <c r="A151" s="39"/>
      <c r="B151" s="23" t="s">
        <v>527</v>
      </c>
      <c r="C151" s="21">
        <v>0</v>
      </c>
      <c r="D151" s="21">
        <v>0</v>
      </c>
      <c r="E151" s="21">
        <v>0.125</v>
      </c>
      <c r="F151" s="21">
        <v>0.25</v>
      </c>
      <c r="G151" s="21">
        <v>0.625</v>
      </c>
      <c r="H151" s="21">
        <v>0.875</v>
      </c>
      <c r="I151" s="22">
        <v>4.5</v>
      </c>
      <c r="J151" s="22">
        <v>5</v>
      </c>
      <c r="K151" s="22">
        <v>8</v>
      </c>
      <c r="L151" s="22">
        <v>0</v>
      </c>
    </row>
    <row r="152" spans="1:12" ht="12.75" x14ac:dyDescent="0.25">
      <c r="A152" s="39"/>
      <c r="B152" s="23" t="s">
        <v>528</v>
      </c>
      <c r="C152" s="21">
        <v>0</v>
      </c>
      <c r="D152" s="21">
        <v>0</v>
      </c>
      <c r="E152" s="21">
        <v>7.6999999999999999E-2</v>
      </c>
      <c r="F152" s="21">
        <v>0.69199999999999995</v>
      </c>
      <c r="G152" s="21">
        <v>0.23100000000000001</v>
      </c>
      <c r="H152" s="21">
        <v>0.92300000000000004</v>
      </c>
      <c r="I152" s="22">
        <v>4.1500000000000004</v>
      </c>
      <c r="J152" s="22">
        <v>4</v>
      </c>
      <c r="K152" s="22">
        <v>13</v>
      </c>
      <c r="L152" s="22">
        <v>0</v>
      </c>
    </row>
    <row r="153" spans="1:12" ht="12.75" x14ac:dyDescent="0.25">
      <c r="A153" s="39"/>
      <c r="B153" s="23" t="s">
        <v>529</v>
      </c>
      <c r="C153" s="21">
        <v>0</v>
      </c>
      <c r="D153" s="21">
        <v>3.4000000000000002E-2</v>
      </c>
      <c r="E153" s="21">
        <v>3.4000000000000002E-2</v>
      </c>
      <c r="F153" s="21">
        <v>0.24099999999999999</v>
      </c>
      <c r="G153" s="21">
        <v>0.69</v>
      </c>
      <c r="H153" s="21">
        <v>0.93100000000000005</v>
      </c>
      <c r="I153" s="22">
        <v>4.59</v>
      </c>
      <c r="J153" s="22">
        <v>5</v>
      </c>
      <c r="K153" s="22">
        <v>29</v>
      </c>
      <c r="L153" s="22">
        <v>0</v>
      </c>
    </row>
    <row r="154" spans="1:12" ht="25.5" x14ac:dyDescent="0.25">
      <c r="A154" s="39"/>
      <c r="B154" s="23" t="s">
        <v>530</v>
      </c>
      <c r="C154" s="21">
        <v>0</v>
      </c>
      <c r="D154" s="21">
        <v>0</v>
      </c>
      <c r="E154" s="21">
        <v>0.16700000000000001</v>
      </c>
      <c r="F154" s="21">
        <v>0.33300000000000002</v>
      </c>
      <c r="G154" s="21">
        <v>0.5</v>
      </c>
      <c r="H154" s="21">
        <v>0.83299999999999996</v>
      </c>
      <c r="I154" s="22">
        <v>4.33</v>
      </c>
      <c r="J154" s="22">
        <v>4.5</v>
      </c>
      <c r="K154" s="22">
        <v>6</v>
      </c>
      <c r="L154" s="22">
        <v>0</v>
      </c>
    </row>
    <row r="155" spans="1:12" ht="12.75" x14ac:dyDescent="0.25">
      <c r="A155" s="39"/>
      <c r="B155" s="23" t="s">
        <v>531</v>
      </c>
      <c r="C155" s="21">
        <v>0</v>
      </c>
      <c r="D155" s="21">
        <v>1.2E-2</v>
      </c>
      <c r="E155" s="21">
        <v>0.11</v>
      </c>
      <c r="F155" s="21">
        <v>0.48799999999999999</v>
      </c>
      <c r="G155" s="21">
        <v>0.39</v>
      </c>
      <c r="H155" s="21">
        <v>0.878</v>
      </c>
      <c r="I155" s="22">
        <v>4.26</v>
      </c>
      <c r="J155" s="22">
        <v>4</v>
      </c>
      <c r="K155" s="22">
        <v>82</v>
      </c>
      <c r="L155" s="22">
        <v>0</v>
      </c>
    </row>
    <row r="156" spans="1:12" ht="12.75" x14ac:dyDescent="0.25">
      <c r="A156" s="39"/>
      <c r="B156" s="23" t="s">
        <v>532</v>
      </c>
      <c r="C156" s="21">
        <v>0</v>
      </c>
      <c r="D156" s="21">
        <v>0</v>
      </c>
      <c r="E156" s="21">
        <v>0.182</v>
      </c>
      <c r="F156" s="21">
        <v>0.45500000000000002</v>
      </c>
      <c r="G156" s="21">
        <v>0.36399999999999999</v>
      </c>
      <c r="H156" s="21">
        <v>0.81799999999999995</v>
      </c>
      <c r="I156" s="22">
        <v>4.18</v>
      </c>
      <c r="J156" s="22">
        <v>4</v>
      </c>
      <c r="K156" s="22">
        <v>11</v>
      </c>
      <c r="L156" s="22">
        <v>0</v>
      </c>
    </row>
    <row r="157" spans="1:12" ht="12.75" x14ac:dyDescent="0.25">
      <c r="A157" s="39"/>
      <c r="B157" s="23" t="s">
        <v>533</v>
      </c>
      <c r="C157" s="21">
        <v>0</v>
      </c>
      <c r="D157" s="21">
        <v>0</v>
      </c>
      <c r="E157" s="21">
        <v>0.105</v>
      </c>
      <c r="F157" s="21">
        <v>0.36799999999999999</v>
      </c>
      <c r="G157" s="21">
        <v>0.52600000000000002</v>
      </c>
      <c r="H157" s="21">
        <v>0.89500000000000002</v>
      </c>
      <c r="I157" s="22">
        <v>4.42</v>
      </c>
      <c r="J157" s="22">
        <v>5</v>
      </c>
      <c r="K157" s="22">
        <v>19</v>
      </c>
      <c r="L157" s="22">
        <v>0</v>
      </c>
    </row>
    <row r="158" spans="1:12" ht="12.75" x14ac:dyDescent="0.25">
      <c r="A158" s="39"/>
      <c r="B158" s="23" t="s">
        <v>534</v>
      </c>
      <c r="C158" s="21">
        <v>0.01</v>
      </c>
      <c r="D158" s="21">
        <v>2.1000000000000001E-2</v>
      </c>
      <c r="E158" s="21">
        <v>0.19800000000000001</v>
      </c>
      <c r="F158" s="21">
        <v>0.5</v>
      </c>
      <c r="G158" s="21">
        <v>0.27100000000000002</v>
      </c>
      <c r="H158" s="21">
        <v>0.77100000000000002</v>
      </c>
      <c r="I158" s="22">
        <v>4</v>
      </c>
      <c r="J158" s="22">
        <v>4</v>
      </c>
      <c r="K158" s="22">
        <v>96</v>
      </c>
      <c r="L158" s="22">
        <v>0</v>
      </c>
    </row>
    <row r="159" spans="1:12" ht="12.75" x14ac:dyDescent="0.25">
      <c r="A159" s="39"/>
      <c r="B159" s="23" t="s">
        <v>535</v>
      </c>
      <c r="C159" s="21">
        <v>1.4E-2</v>
      </c>
      <c r="D159" s="21">
        <v>0</v>
      </c>
      <c r="E159" s="21">
        <v>0.111</v>
      </c>
      <c r="F159" s="21">
        <v>0.30599999999999999</v>
      </c>
      <c r="G159" s="21">
        <v>0.56899999999999995</v>
      </c>
      <c r="H159" s="21">
        <v>0.875</v>
      </c>
      <c r="I159" s="22">
        <v>4.42</v>
      </c>
      <c r="J159" s="22">
        <v>5</v>
      </c>
      <c r="K159" s="22">
        <v>72</v>
      </c>
      <c r="L159" s="22">
        <v>0</v>
      </c>
    </row>
    <row r="160" spans="1:12" ht="12.75" x14ac:dyDescent="0.25">
      <c r="A160" s="40"/>
      <c r="B160" s="23" t="s">
        <v>536</v>
      </c>
      <c r="C160" s="21">
        <v>2.1000000000000001E-2</v>
      </c>
      <c r="D160" s="21">
        <v>2.1000000000000001E-2</v>
      </c>
      <c r="E160" s="21">
        <v>0.106</v>
      </c>
      <c r="F160" s="21">
        <v>0.42599999999999999</v>
      </c>
      <c r="G160" s="21">
        <v>0.42599999999999999</v>
      </c>
      <c r="H160" s="21">
        <v>0.85099999999999998</v>
      </c>
      <c r="I160" s="22">
        <v>4.21</v>
      </c>
      <c r="J160" s="22">
        <v>4</v>
      </c>
      <c r="K160" s="22">
        <v>47</v>
      </c>
      <c r="L160" s="22">
        <v>0</v>
      </c>
    </row>
    <row r="162" spans="1:12" ht="12.75" x14ac:dyDescent="0.2">
      <c r="A162" s="41"/>
      <c r="B162" s="42"/>
      <c r="C162" s="45" t="s">
        <v>44</v>
      </c>
      <c r="D162" s="46"/>
      <c r="E162" s="46"/>
      <c r="F162" s="46"/>
      <c r="G162" s="46"/>
      <c r="H162" s="46"/>
      <c r="I162" s="46"/>
      <c r="J162" s="46"/>
      <c r="K162" s="46"/>
      <c r="L162" s="47"/>
    </row>
    <row r="163" spans="1:12" ht="12.75" x14ac:dyDescent="0.2">
      <c r="A163" s="43"/>
      <c r="B163" s="44"/>
      <c r="C163" s="20" t="s">
        <v>18</v>
      </c>
      <c r="D163" s="20" t="s">
        <v>19</v>
      </c>
      <c r="E163" s="20" t="s">
        <v>20</v>
      </c>
      <c r="F163" s="20" t="s">
        <v>21</v>
      </c>
      <c r="G163" s="20" t="s">
        <v>22</v>
      </c>
      <c r="H163" s="20" t="s">
        <v>23</v>
      </c>
      <c r="I163" s="45" t="s">
        <v>24</v>
      </c>
      <c r="J163" s="46"/>
      <c r="K163" s="46"/>
      <c r="L163" s="47"/>
    </row>
    <row r="164" spans="1:12" ht="12.75" x14ac:dyDescent="0.25">
      <c r="A164" s="38" t="s">
        <v>473</v>
      </c>
      <c r="B164" s="20" t="s">
        <v>6</v>
      </c>
      <c r="C164" s="21">
        <v>1.0999999999999999E-2</v>
      </c>
      <c r="D164" s="21">
        <v>1.4E-2</v>
      </c>
      <c r="E164" s="21">
        <v>0.11</v>
      </c>
      <c r="F164" s="21">
        <v>0.432</v>
      </c>
      <c r="G164" s="21">
        <v>0.432</v>
      </c>
      <c r="H164" s="21">
        <v>0.86399999999999999</v>
      </c>
      <c r="I164" s="22">
        <v>4.26</v>
      </c>
      <c r="J164" s="22">
        <v>4</v>
      </c>
      <c r="K164" s="22">
        <v>435</v>
      </c>
      <c r="L164" s="22">
        <v>0</v>
      </c>
    </row>
    <row r="165" spans="1:12" ht="12.75" x14ac:dyDescent="0.25">
      <c r="A165" s="39"/>
      <c r="B165" s="23" t="s">
        <v>525</v>
      </c>
      <c r="C165" s="21">
        <v>0</v>
      </c>
      <c r="D165" s="21">
        <v>7.0999999999999994E-2</v>
      </c>
      <c r="E165" s="21">
        <v>0.14299999999999999</v>
      </c>
      <c r="F165" s="21">
        <v>0.5</v>
      </c>
      <c r="G165" s="21">
        <v>0.28599999999999998</v>
      </c>
      <c r="H165" s="21">
        <v>0.78600000000000003</v>
      </c>
      <c r="I165" s="22">
        <v>4</v>
      </c>
      <c r="J165" s="22">
        <v>4</v>
      </c>
      <c r="K165" s="22">
        <v>14</v>
      </c>
      <c r="L165" s="22">
        <v>0</v>
      </c>
    </row>
    <row r="166" spans="1:12" ht="12.75" x14ac:dyDescent="0.25">
      <c r="A166" s="39"/>
      <c r="B166" s="23" t="s">
        <v>526</v>
      </c>
      <c r="C166" s="21">
        <v>0</v>
      </c>
      <c r="D166" s="21">
        <v>2.5999999999999999E-2</v>
      </c>
      <c r="E166" s="21">
        <v>0.158</v>
      </c>
      <c r="F166" s="21">
        <v>0.316</v>
      </c>
      <c r="G166" s="21">
        <v>0.5</v>
      </c>
      <c r="H166" s="21">
        <v>0.81599999999999995</v>
      </c>
      <c r="I166" s="22">
        <v>4.29</v>
      </c>
      <c r="J166" s="22">
        <v>4.5</v>
      </c>
      <c r="K166" s="22">
        <v>38</v>
      </c>
      <c r="L166" s="22">
        <v>0</v>
      </c>
    </row>
    <row r="167" spans="1:12" ht="12.75" x14ac:dyDescent="0.25">
      <c r="A167" s="39"/>
      <c r="B167" s="23" t="s">
        <v>527</v>
      </c>
      <c r="C167" s="21">
        <v>0</v>
      </c>
      <c r="D167" s="21">
        <v>0</v>
      </c>
      <c r="E167" s="21">
        <v>0.125</v>
      </c>
      <c r="F167" s="21">
        <v>0.25</v>
      </c>
      <c r="G167" s="21">
        <v>0.625</v>
      </c>
      <c r="H167" s="21">
        <v>0.875</v>
      </c>
      <c r="I167" s="22">
        <v>4.5</v>
      </c>
      <c r="J167" s="22">
        <v>5</v>
      </c>
      <c r="K167" s="22">
        <v>8</v>
      </c>
      <c r="L167" s="22">
        <v>0</v>
      </c>
    </row>
    <row r="168" spans="1:12" ht="12.75" x14ac:dyDescent="0.25">
      <c r="A168" s="39"/>
      <c r="B168" s="23" t="s">
        <v>528</v>
      </c>
      <c r="C168" s="21">
        <v>0</v>
      </c>
      <c r="D168" s="21">
        <v>0</v>
      </c>
      <c r="E168" s="21">
        <v>0.154</v>
      </c>
      <c r="F168" s="21">
        <v>0.61499999999999999</v>
      </c>
      <c r="G168" s="21">
        <v>0.23100000000000001</v>
      </c>
      <c r="H168" s="21">
        <v>0.84599999999999997</v>
      </c>
      <c r="I168" s="22">
        <v>4.08</v>
      </c>
      <c r="J168" s="22">
        <v>4</v>
      </c>
      <c r="K168" s="22">
        <v>13</v>
      </c>
      <c r="L168" s="22">
        <v>0</v>
      </c>
    </row>
    <row r="169" spans="1:12" ht="12.75" x14ac:dyDescent="0.25">
      <c r="A169" s="39"/>
      <c r="B169" s="23" t="s">
        <v>529</v>
      </c>
      <c r="C169" s="21">
        <v>0</v>
      </c>
      <c r="D169" s="21">
        <v>0</v>
      </c>
      <c r="E169" s="21">
        <v>3.4000000000000002E-2</v>
      </c>
      <c r="F169" s="21">
        <v>0.44800000000000001</v>
      </c>
      <c r="G169" s="21">
        <v>0.51700000000000002</v>
      </c>
      <c r="H169" s="21">
        <v>0.96599999999999997</v>
      </c>
      <c r="I169" s="22">
        <v>4.4800000000000004</v>
      </c>
      <c r="J169" s="22">
        <v>5</v>
      </c>
      <c r="K169" s="22">
        <v>29</v>
      </c>
      <c r="L169" s="22">
        <v>0</v>
      </c>
    </row>
    <row r="170" spans="1:12" ht="25.5" x14ac:dyDescent="0.25">
      <c r="A170" s="39"/>
      <c r="B170" s="23" t="s">
        <v>530</v>
      </c>
      <c r="C170" s="21">
        <v>0.16700000000000001</v>
      </c>
      <c r="D170" s="21">
        <v>0</v>
      </c>
      <c r="E170" s="21">
        <v>0</v>
      </c>
      <c r="F170" s="21">
        <v>0.33300000000000002</v>
      </c>
      <c r="G170" s="21">
        <v>0.5</v>
      </c>
      <c r="H170" s="21">
        <v>0.83299999999999996</v>
      </c>
      <c r="I170" s="22">
        <v>4</v>
      </c>
      <c r="J170" s="22">
        <v>4.5</v>
      </c>
      <c r="K170" s="22">
        <v>6</v>
      </c>
      <c r="L170" s="22">
        <v>0</v>
      </c>
    </row>
    <row r="171" spans="1:12" ht="12.75" x14ac:dyDescent="0.25">
      <c r="A171" s="39"/>
      <c r="B171" s="23" t="s">
        <v>531</v>
      </c>
      <c r="C171" s="21">
        <v>0</v>
      </c>
      <c r="D171" s="21">
        <v>0</v>
      </c>
      <c r="E171" s="21">
        <v>8.5000000000000006E-2</v>
      </c>
      <c r="F171" s="21">
        <v>0.46300000000000002</v>
      </c>
      <c r="G171" s="21">
        <v>0.45100000000000001</v>
      </c>
      <c r="H171" s="21">
        <v>0.91500000000000004</v>
      </c>
      <c r="I171" s="22">
        <v>4.37</v>
      </c>
      <c r="J171" s="22">
        <v>4</v>
      </c>
      <c r="K171" s="22">
        <v>82</v>
      </c>
      <c r="L171" s="22">
        <v>0</v>
      </c>
    </row>
    <row r="172" spans="1:12" ht="12.75" x14ac:dyDescent="0.25">
      <c r="A172" s="39"/>
      <c r="B172" s="23" t="s">
        <v>532</v>
      </c>
      <c r="C172" s="21">
        <v>0</v>
      </c>
      <c r="D172" s="21">
        <v>0</v>
      </c>
      <c r="E172" s="21">
        <v>0.27300000000000002</v>
      </c>
      <c r="F172" s="21">
        <v>0.36399999999999999</v>
      </c>
      <c r="G172" s="21">
        <v>0.36399999999999999</v>
      </c>
      <c r="H172" s="21">
        <v>0.72699999999999998</v>
      </c>
      <c r="I172" s="22">
        <v>4.09</v>
      </c>
      <c r="J172" s="22">
        <v>4</v>
      </c>
      <c r="K172" s="22">
        <v>11</v>
      </c>
      <c r="L172" s="22">
        <v>0</v>
      </c>
    </row>
    <row r="173" spans="1:12" ht="12.75" x14ac:dyDescent="0.25">
      <c r="A173" s="39"/>
      <c r="B173" s="23" t="s">
        <v>533</v>
      </c>
      <c r="C173" s="21">
        <v>5.2999999999999999E-2</v>
      </c>
      <c r="D173" s="21">
        <v>0</v>
      </c>
      <c r="E173" s="21">
        <v>0.105</v>
      </c>
      <c r="F173" s="21">
        <v>0.316</v>
      </c>
      <c r="G173" s="21">
        <v>0.52600000000000002</v>
      </c>
      <c r="H173" s="21">
        <v>0.84199999999999997</v>
      </c>
      <c r="I173" s="22">
        <v>4.26</v>
      </c>
      <c r="J173" s="22">
        <v>5</v>
      </c>
      <c r="K173" s="22">
        <v>19</v>
      </c>
      <c r="L173" s="22">
        <v>0</v>
      </c>
    </row>
    <row r="174" spans="1:12" ht="12.75" x14ac:dyDescent="0.25">
      <c r="A174" s="39"/>
      <c r="B174" s="23" t="s">
        <v>534</v>
      </c>
      <c r="C174" s="21">
        <v>0.01</v>
      </c>
      <c r="D174" s="21">
        <v>2.1000000000000001E-2</v>
      </c>
      <c r="E174" s="21">
        <v>0.13500000000000001</v>
      </c>
      <c r="F174" s="21">
        <v>0.47899999999999998</v>
      </c>
      <c r="G174" s="21">
        <v>0.35399999999999998</v>
      </c>
      <c r="H174" s="21">
        <v>0.83299999999999996</v>
      </c>
      <c r="I174" s="22">
        <v>4.1500000000000004</v>
      </c>
      <c r="J174" s="22">
        <v>4</v>
      </c>
      <c r="K174" s="22">
        <v>96</v>
      </c>
      <c r="L174" s="22">
        <v>0</v>
      </c>
    </row>
    <row r="175" spans="1:12" ht="12.75" x14ac:dyDescent="0.25">
      <c r="A175" s="39"/>
      <c r="B175" s="23" t="s">
        <v>535</v>
      </c>
      <c r="C175" s="21">
        <v>1.4E-2</v>
      </c>
      <c r="D175" s="21">
        <v>1.4E-2</v>
      </c>
      <c r="E175" s="21">
        <v>6.9000000000000006E-2</v>
      </c>
      <c r="F175" s="21">
        <v>0.40300000000000002</v>
      </c>
      <c r="G175" s="21">
        <v>0.5</v>
      </c>
      <c r="H175" s="21">
        <v>0.90300000000000002</v>
      </c>
      <c r="I175" s="22">
        <v>4.3600000000000003</v>
      </c>
      <c r="J175" s="22">
        <v>4.5</v>
      </c>
      <c r="K175" s="22">
        <v>72</v>
      </c>
      <c r="L175" s="22">
        <v>0</v>
      </c>
    </row>
    <row r="176" spans="1:12" ht="12.75" x14ac:dyDescent="0.25">
      <c r="A176" s="40"/>
      <c r="B176" s="23" t="s">
        <v>536</v>
      </c>
      <c r="C176" s="21">
        <v>2.1000000000000001E-2</v>
      </c>
      <c r="D176" s="21">
        <v>2.1000000000000001E-2</v>
      </c>
      <c r="E176" s="21">
        <v>0.128</v>
      </c>
      <c r="F176" s="21">
        <v>0.44700000000000001</v>
      </c>
      <c r="G176" s="21">
        <v>0.38300000000000001</v>
      </c>
      <c r="H176" s="21">
        <v>0.83</v>
      </c>
      <c r="I176" s="22">
        <v>4.1500000000000004</v>
      </c>
      <c r="J176" s="22">
        <v>4</v>
      </c>
      <c r="K176" s="22">
        <v>47</v>
      </c>
      <c r="L176" s="22">
        <v>0</v>
      </c>
    </row>
    <row r="178" spans="1:6" ht="12.75" x14ac:dyDescent="0.2">
      <c r="A178" s="41"/>
      <c r="B178" s="42"/>
      <c r="C178" s="45" t="s">
        <v>45</v>
      </c>
      <c r="D178" s="46"/>
      <c r="E178" s="46"/>
      <c r="F178" s="47"/>
    </row>
    <row r="179" spans="1:6" ht="12.75" x14ac:dyDescent="0.2">
      <c r="A179" s="43"/>
      <c r="B179" s="44"/>
      <c r="C179" s="20" t="s">
        <v>2</v>
      </c>
      <c r="D179" s="20" t="s">
        <v>3</v>
      </c>
      <c r="E179" s="45" t="s">
        <v>4</v>
      </c>
      <c r="F179" s="47"/>
    </row>
    <row r="180" spans="1:6" ht="12.75" x14ac:dyDescent="0.25">
      <c r="A180" s="38" t="s">
        <v>473</v>
      </c>
      <c r="B180" s="20" t="s">
        <v>6</v>
      </c>
      <c r="C180" s="21">
        <v>0.83699999999999997</v>
      </c>
      <c r="D180" s="21">
        <v>0.16300000000000001</v>
      </c>
      <c r="E180" s="22">
        <v>435</v>
      </c>
      <c r="F180" s="22">
        <v>0</v>
      </c>
    </row>
    <row r="181" spans="1:6" ht="12.75" x14ac:dyDescent="0.25">
      <c r="A181" s="39"/>
      <c r="B181" s="23" t="s">
        <v>525</v>
      </c>
      <c r="C181" s="21">
        <v>0.71399999999999997</v>
      </c>
      <c r="D181" s="21">
        <v>0.28599999999999998</v>
      </c>
      <c r="E181" s="22">
        <v>14</v>
      </c>
      <c r="F181" s="22">
        <v>0</v>
      </c>
    </row>
    <row r="182" spans="1:6" ht="12.75" x14ac:dyDescent="0.25">
      <c r="A182" s="39"/>
      <c r="B182" s="23" t="s">
        <v>526</v>
      </c>
      <c r="C182" s="21">
        <v>0.86799999999999999</v>
      </c>
      <c r="D182" s="21">
        <v>0.13200000000000001</v>
      </c>
      <c r="E182" s="22">
        <v>38</v>
      </c>
      <c r="F182" s="22">
        <v>0</v>
      </c>
    </row>
    <row r="183" spans="1:6" ht="12.75" x14ac:dyDescent="0.25">
      <c r="A183" s="39"/>
      <c r="B183" s="23" t="s">
        <v>527</v>
      </c>
      <c r="C183" s="21">
        <v>0.625</v>
      </c>
      <c r="D183" s="21">
        <v>0.375</v>
      </c>
      <c r="E183" s="22">
        <v>8</v>
      </c>
      <c r="F183" s="22">
        <v>0</v>
      </c>
    </row>
    <row r="184" spans="1:6" ht="12.75" x14ac:dyDescent="0.25">
      <c r="A184" s="39"/>
      <c r="B184" s="23" t="s">
        <v>528</v>
      </c>
      <c r="C184" s="21">
        <v>1</v>
      </c>
      <c r="D184" s="21">
        <v>0</v>
      </c>
      <c r="E184" s="22">
        <v>13</v>
      </c>
      <c r="F184" s="22">
        <v>0</v>
      </c>
    </row>
    <row r="185" spans="1:6" ht="12.75" x14ac:dyDescent="0.25">
      <c r="A185" s="39"/>
      <c r="B185" s="23" t="s">
        <v>529</v>
      </c>
      <c r="C185" s="21">
        <v>0.75900000000000001</v>
      </c>
      <c r="D185" s="21">
        <v>0.24099999999999999</v>
      </c>
      <c r="E185" s="22">
        <v>29</v>
      </c>
      <c r="F185" s="22">
        <v>0</v>
      </c>
    </row>
    <row r="186" spans="1:6" ht="25.5" x14ac:dyDescent="0.25">
      <c r="A186" s="39"/>
      <c r="B186" s="23" t="s">
        <v>530</v>
      </c>
      <c r="C186" s="21">
        <v>0.83299999999999996</v>
      </c>
      <c r="D186" s="21">
        <v>0.16700000000000001</v>
      </c>
      <c r="E186" s="22">
        <v>6</v>
      </c>
      <c r="F186" s="22">
        <v>0</v>
      </c>
    </row>
    <row r="187" spans="1:6" ht="12.75" x14ac:dyDescent="0.25">
      <c r="A187" s="39"/>
      <c r="B187" s="23" t="s">
        <v>531</v>
      </c>
      <c r="C187" s="21">
        <v>0.91500000000000004</v>
      </c>
      <c r="D187" s="21">
        <v>8.5000000000000006E-2</v>
      </c>
      <c r="E187" s="22">
        <v>82</v>
      </c>
      <c r="F187" s="22">
        <v>0</v>
      </c>
    </row>
    <row r="188" spans="1:6" ht="12.75" x14ac:dyDescent="0.25">
      <c r="A188" s="39"/>
      <c r="B188" s="23" t="s">
        <v>532</v>
      </c>
      <c r="C188" s="21">
        <v>0.90900000000000003</v>
      </c>
      <c r="D188" s="21">
        <v>9.0999999999999998E-2</v>
      </c>
      <c r="E188" s="22">
        <v>11</v>
      </c>
      <c r="F188" s="22">
        <v>0</v>
      </c>
    </row>
    <row r="189" spans="1:6" ht="12.75" x14ac:dyDescent="0.25">
      <c r="A189" s="39"/>
      <c r="B189" s="23" t="s">
        <v>533</v>
      </c>
      <c r="C189" s="21">
        <v>0.52600000000000002</v>
      </c>
      <c r="D189" s="21">
        <v>0.47399999999999998</v>
      </c>
      <c r="E189" s="22">
        <v>19</v>
      </c>
      <c r="F189" s="22">
        <v>0</v>
      </c>
    </row>
    <row r="190" spans="1:6" ht="12.75" x14ac:dyDescent="0.25">
      <c r="A190" s="39"/>
      <c r="B190" s="23" t="s">
        <v>534</v>
      </c>
      <c r="C190" s="21">
        <v>0.85399999999999998</v>
      </c>
      <c r="D190" s="21">
        <v>0.14599999999999999</v>
      </c>
      <c r="E190" s="22">
        <v>96</v>
      </c>
      <c r="F190" s="22">
        <v>0</v>
      </c>
    </row>
    <row r="191" spans="1:6" ht="12.75" x14ac:dyDescent="0.25">
      <c r="A191" s="39"/>
      <c r="B191" s="23" t="s">
        <v>535</v>
      </c>
      <c r="C191" s="21">
        <v>0.81899999999999995</v>
      </c>
      <c r="D191" s="21">
        <v>0.18099999999999999</v>
      </c>
      <c r="E191" s="22">
        <v>72</v>
      </c>
      <c r="F191" s="22">
        <v>0</v>
      </c>
    </row>
    <row r="192" spans="1:6" ht="12.75" x14ac:dyDescent="0.25">
      <c r="A192" s="40"/>
      <c r="B192" s="23" t="s">
        <v>536</v>
      </c>
      <c r="C192" s="21">
        <v>0.85099999999999998</v>
      </c>
      <c r="D192" s="21">
        <v>0.14899999999999999</v>
      </c>
      <c r="E192" s="22">
        <v>47</v>
      </c>
      <c r="F192" s="22">
        <v>0</v>
      </c>
    </row>
    <row r="194" spans="1:10" ht="12.75" x14ac:dyDescent="0.2">
      <c r="A194" s="41"/>
      <c r="B194" s="42"/>
      <c r="C194" s="45" t="s">
        <v>46</v>
      </c>
      <c r="D194" s="46"/>
      <c r="E194" s="46"/>
      <c r="F194" s="46"/>
      <c r="G194" s="46"/>
      <c r="H194" s="46"/>
      <c r="I194" s="46"/>
      <c r="J194" s="47"/>
    </row>
    <row r="195" spans="1:10" ht="12.75" x14ac:dyDescent="0.2">
      <c r="A195" s="43"/>
      <c r="B195" s="44"/>
      <c r="C195" s="20" t="s">
        <v>47</v>
      </c>
      <c r="D195" s="20" t="s">
        <v>48</v>
      </c>
      <c r="E195" s="20" t="s">
        <v>49</v>
      </c>
      <c r="F195" s="20" t="s">
        <v>50</v>
      </c>
      <c r="G195" s="45" t="s">
        <v>51</v>
      </c>
      <c r="H195" s="46"/>
      <c r="I195" s="46"/>
      <c r="J195" s="47"/>
    </row>
    <row r="196" spans="1:10" ht="12.75" x14ac:dyDescent="0.25">
      <c r="A196" s="38" t="s">
        <v>473</v>
      </c>
      <c r="B196" s="20" t="s">
        <v>6</v>
      </c>
      <c r="C196" s="21">
        <v>6.4000000000000001E-2</v>
      </c>
      <c r="D196" s="21">
        <v>0.56799999999999995</v>
      </c>
      <c r="E196" s="21">
        <v>0.27100000000000002</v>
      </c>
      <c r="F196" s="21">
        <v>9.7000000000000003E-2</v>
      </c>
      <c r="G196" s="22">
        <v>1.4</v>
      </c>
      <c r="H196" s="22">
        <v>1</v>
      </c>
      <c r="I196" s="22">
        <v>435</v>
      </c>
      <c r="J196" s="22">
        <v>0</v>
      </c>
    </row>
    <row r="197" spans="1:10" ht="12.75" x14ac:dyDescent="0.25">
      <c r="A197" s="39"/>
      <c r="B197" s="23" t="s">
        <v>525</v>
      </c>
      <c r="C197" s="21">
        <v>7.0999999999999994E-2</v>
      </c>
      <c r="D197" s="21">
        <v>0.78600000000000003</v>
      </c>
      <c r="E197" s="21">
        <v>0.14299999999999999</v>
      </c>
      <c r="F197" s="21">
        <v>0</v>
      </c>
      <c r="G197" s="22">
        <v>1.07</v>
      </c>
      <c r="H197" s="22">
        <v>1</v>
      </c>
      <c r="I197" s="22">
        <v>14</v>
      </c>
      <c r="J197" s="22">
        <v>0</v>
      </c>
    </row>
    <row r="198" spans="1:10" ht="12.75" x14ac:dyDescent="0.25">
      <c r="A198" s="39"/>
      <c r="B198" s="23" t="s">
        <v>526</v>
      </c>
      <c r="C198" s="21">
        <v>5.2999999999999999E-2</v>
      </c>
      <c r="D198" s="21">
        <v>0.52600000000000002</v>
      </c>
      <c r="E198" s="21">
        <v>0.23699999999999999</v>
      </c>
      <c r="F198" s="21">
        <v>0.184</v>
      </c>
      <c r="G198" s="22">
        <v>1.55</v>
      </c>
      <c r="H198" s="22">
        <v>1</v>
      </c>
      <c r="I198" s="22">
        <v>38</v>
      </c>
      <c r="J198" s="22">
        <v>0</v>
      </c>
    </row>
    <row r="199" spans="1:10" ht="12.75" x14ac:dyDescent="0.25">
      <c r="A199" s="39"/>
      <c r="B199" s="23" t="s">
        <v>527</v>
      </c>
      <c r="C199" s="21">
        <v>0</v>
      </c>
      <c r="D199" s="21">
        <v>0.5</v>
      </c>
      <c r="E199" s="21">
        <v>0.5</v>
      </c>
      <c r="F199" s="21">
        <v>0</v>
      </c>
      <c r="G199" s="22">
        <v>1.5</v>
      </c>
      <c r="H199" s="22">
        <v>1.5</v>
      </c>
      <c r="I199" s="22">
        <v>8</v>
      </c>
      <c r="J199" s="22">
        <v>0</v>
      </c>
    </row>
    <row r="200" spans="1:10" ht="12.75" x14ac:dyDescent="0.25">
      <c r="A200" s="39"/>
      <c r="B200" s="23" t="s">
        <v>528</v>
      </c>
      <c r="C200" s="21">
        <v>0</v>
      </c>
      <c r="D200" s="21">
        <v>0.38500000000000001</v>
      </c>
      <c r="E200" s="21">
        <v>0.46200000000000002</v>
      </c>
      <c r="F200" s="21">
        <v>0.154</v>
      </c>
      <c r="G200" s="22">
        <v>1.77</v>
      </c>
      <c r="H200" s="22">
        <v>2</v>
      </c>
      <c r="I200" s="22">
        <v>13</v>
      </c>
      <c r="J200" s="22">
        <v>0</v>
      </c>
    </row>
    <row r="201" spans="1:10" ht="12.75" x14ac:dyDescent="0.25">
      <c r="A201" s="39"/>
      <c r="B201" s="23" t="s">
        <v>529</v>
      </c>
      <c r="C201" s="21">
        <v>3.4000000000000002E-2</v>
      </c>
      <c r="D201" s="21">
        <v>0.69</v>
      </c>
      <c r="E201" s="21">
        <v>0.24099999999999999</v>
      </c>
      <c r="F201" s="21">
        <v>3.4000000000000002E-2</v>
      </c>
      <c r="G201" s="22">
        <v>1.28</v>
      </c>
      <c r="H201" s="22">
        <v>1</v>
      </c>
      <c r="I201" s="22">
        <v>29</v>
      </c>
      <c r="J201" s="22">
        <v>0</v>
      </c>
    </row>
    <row r="202" spans="1:10" ht="25.5" x14ac:dyDescent="0.25">
      <c r="A202" s="39"/>
      <c r="B202" s="23" t="s">
        <v>530</v>
      </c>
      <c r="C202" s="21">
        <v>0</v>
      </c>
      <c r="D202" s="21">
        <v>0.33300000000000002</v>
      </c>
      <c r="E202" s="21">
        <v>0.5</v>
      </c>
      <c r="F202" s="21">
        <v>0.16700000000000001</v>
      </c>
      <c r="G202" s="22">
        <v>1.83</v>
      </c>
      <c r="H202" s="22">
        <v>2</v>
      </c>
      <c r="I202" s="22">
        <v>6</v>
      </c>
      <c r="J202" s="22">
        <v>0</v>
      </c>
    </row>
    <row r="203" spans="1:10" ht="12.75" x14ac:dyDescent="0.25">
      <c r="A203" s="39"/>
      <c r="B203" s="23" t="s">
        <v>531</v>
      </c>
      <c r="C203" s="21">
        <v>3.6999999999999998E-2</v>
      </c>
      <c r="D203" s="21">
        <v>0.61</v>
      </c>
      <c r="E203" s="21">
        <v>0.29299999999999998</v>
      </c>
      <c r="F203" s="21">
        <v>6.0999999999999999E-2</v>
      </c>
      <c r="G203" s="22">
        <v>1.38</v>
      </c>
      <c r="H203" s="22">
        <v>1</v>
      </c>
      <c r="I203" s="22">
        <v>82</v>
      </c>
      <c r="J203" s="22">
        <v>0</v>
      </c>
    </row>
    <row r="204" spans="1:10" ht="12.75" x14ac:dyDescent="0.25">
      <c r="A204" s="39"/>
      <c r="B204" s="23" t="s">
        <v>532</v>
      </c>
      <c r="C204" s="21">
        <v>0</v>
      </c>
      <c r="D204" s="21">
        <v>0.45500000000000002</v>
      </c>
      <c r="E204" s="21">
        <v>0.27300000000000002</v>
      </c>
      <c r="F204" s="21">
        <v>0.27300000000000002</v>
      </c>
      <c r="G204" s="22">
        <v>1.82</v>
      </c>
      <c r="H204" s="22">
        <v>2</v>
      </c>
      <c r="I204" s="22">
        <v>11</v>
      </c>
      <c r="J204" s="22">
        <v>0</v>
      </c>
    </row>
    <row r="205" spans="1:10" ht="12.75" x14ac:dyDescent="0.25">
      <c r="A205" s="39"/>
      <c r="B205" s="23" t="s">
        <v>533</v>
      </c>
      <c r="C205" s="21">
        <v>0.158</v>
      </c>
      <c r="D205" s="21">
        <v>0.57899999999999996</v>
      </c>
      <c r="E205" s="21">
        <v>5.2999999999999999E-2</v>
      </c>
      <c r="F205" s="21">
        <v>0.21099999999999999</v>
      </c>
      <c r="G205" s="22">
        <v>1.32</v>
      </c>
      <c r="H205" s="22">
        <v>1</v>
      </c>
      <c r="I205" s="22">
        <v>19</v>
      </c>
      <c r="J205" s="22">
        <v>0</v>
      </c>
    </row>
    <row r="206" spans="1:10" ht="12.75" x14ac:dyDescent="0.25">
      <c r="A206" s="39"/>
      <c r="B206" s="23" t="s">
        <v>534</v>
      </c>
      <c r="C206" s="21">
        <v>7.2999999999999995E-2</v>
      </c>
      <c r="D206" s="21">
        <v>0.625</v>
      </c>
      <c r="E206" s="21">
        <v>0.24</v>
      </c>
      <c r="F206" s="21">
        <v>6.3E-2</v>
      </c>
      <c r="G206" s="22">
        <v>1.29</v>
      </c>
      <c r="H206" s="22">
        <v>1</v>
      </c>
      <c r="I206" s="22">
        <v>96</v>
      </c>
      <c r="J206" s="22">
        <v>0</v>
      </c>
    </row>
    <row r="207" spans="1:10" ht="12.75" x14ac:dyDescent="0.25">
      <c r="A207" s="39"/>
      <c r="B207" s="23" t="s">
        <v>535</v>
      </c>
      <c r="C207" s="21">
        <v>9.7000000000000003E-2</v>
      </c>
      <c r="D207" s="21">
        <v>0.54200000000000004</v>
      </c>
      <c r="E207" s="21">
        <v>0.25</v>
      </c>
      <c r="F207" s="21">
        <v>0.111</v>
      </c>
      <c r="G207" s="22">
        <v>1.38</v>
      </c>
      <c r="H207" s="22">
        <v>1</v>
      </c>
      <c r="I207" s="22">
        <v>72</v>
      </c>
      <c r="J207" s="22">
        <v>0</v>
      </c>
    </row>
    <row r="208" spans="1:10" ht="12.75" x14ac:dyDescent="0.25">
      <c r="A208" s="40"/>
      <c r="B208" s="23" t="s">
        <v>536</v>
      </c>
      <c r="C208" s="21">
        <v>8.5000000000000006E-2</v>
      </c>
      <c r="D208" s="21">
        <v>0.42599999999999999</v>
      </c>
      <c r="E208" s="21">
        <v>0.38300000000000001</v>
      </c>
      <c r="F208" s="21">
        <v>0.106</v>
      </c>
      <c r="G208" s="22">
        <v>1.51</v>
      </c>
      <c r="H208" s="22">
        <v>1</v>
      </c>
      <c r="I208" s="22">
        <v>47</v>
      </c>
      <c r="J208" s="22">
        <v>0</v>
      </c>
    </row>
    <row r="210" spans="1:6" ht="12.75" x14ac:dyDescent="0.2">
      <c r="A210" s="41"/>
      <c r="B210" s="42"/>
      <c r="C210" s="45" t="s">
        <v>52</v>
      </c>
      <c r="D210" s="46"/>
      <c r="E210" s="46"/>
      <c r="F210" s="47"/>
    </row>
    <row r="211" spans="1:6" ht="12.75" x14ac:dyDescent="0.2">
      <c r="A211" s="43"/>
      <c r="B211" s="44"/>
      <c r="C211" s="20" t="s">
        <v>2</v>
      </c>
      <c r="D211" s="20" t="s">
        <v>3</v>
      </c>
      <c r="E211" s="45" t="s">
        <v>4</v>
      </c>
      <c r="F211" s="47"/>
    </row>
    <row r="212" spans="1:6" ht="12.75" x14ac:dyDescent="0.25">
      <c r="A212" s="38" t="s">
        <v>473</v>
      </c>
      <c r="B212" s="20" t="s">
        <v>6</v>
      </c>
      <c r="C212" s="21">
        <v>0.93100000000000005</v>
      </c>
      <c r="D212" s="21">
        <v>6.9000000000000006E-2</v>
      </c>
      <c r="E212" s="22">
        <v>435</v>
      </c>
      <c r="F212" s="22">
        <v>0</v>
      </c>
    </row>
    <row r="213" spans="1:6" ht="12.75" x14ac:dyDescent="0.25">
      <c r="A213" s="39"/>
      <c r="B213" s="23" t="s">
        <v>525</v>
      </c>
      <c r="C213" s="21">
        <v>0.85699999999999998</v>
      </c>
      <c r="D213" s="21">
        <v>0.14299999999999999</v>
      </c>
      <c r="E213" s="22">
        <v>14</v>
      </c>
      <c r="F213" s="22">
        <v>0</v>
      </c>
    </row>
    <row r="214" spans="1:6" ht="12.75" x14ac:dyDescent="0.25">
      <c r="A214" s="39"/>
      <c r="B214" s="23" t="s">
        <v>526</v>
      </c>
      <c r="C214" s="21">
        <v>0.92100000000000004</v>
      </c>
      <c r="D214" s="21">
        <v>7.9000000000000001E-2</v>
      </c>
      <c r="E214" s="22">
        <v>38</v>
      </c>
      <c r="F214" s="22">
        <v>0</v>
      </c>
    </row>
    <row r="215" spans="1:6" ht="12.75" x14ac:dyDescent="0.25">
      <c r="A215" s="39"/>
      <c r="B215" s="23" t="s">
        <v>527</v>
      </c>
      <c r="C215" s="21">
        <v>1</v>
      </c>
      <c r="D215" s="21">
        <v>0</v>
      </c>
      <c r="E215" s="22">
        <v>8</v>
      </c>
      <c r="F215" s="22">
        <v>0</v>
      </c>
    </row>
    <row r="216" spans="1:6" ht="12.75" x14ac:dyDescent="0.25">
      <c r="A216" s="39"/>
      <c r="B216" s="23" t="s">
        <v>528</v>
      </c>
      <c r="C216" s="21">
        <v>1</v>
      </c>
      <c r="D216" s="21">
        <v>0</v>
      </c>
      <c r="E216" s="22">
        <v>13</v>
      </c>
      <c r="F216" s="22">
        <v>0</v>
      </c>
    </row>
    <row r="217" spans="1:6" ht="12.75" x14ac:dyDescent="0.25">
      <c r="A217" s="39"/>
      <c r="B217" s="23" t="s">
        <v>529</v>
      </c>
      <c r="C217" s="21">
        <v>0.96599999999999997</v>
      </c>
      <c r="D217" s="21">
        <v>3.4000000000000002E-2</v>
      </c>
      <c r="E217" s="22">
        <v>29</v>
      </c>
      <c r="F217" s="22">
        <v>0</v>
      </c>
    </row>
    <row r="218" spans="1:6" ht="25.5" x14ac:dyDescent="0.25">
      <c r="A218" s="39"/>
      <c r="B218" s="23" t="s">
        <v>530</v>
      </c>
      <c r="C218" s="21">
        <v>0.83299999999999996</v>
      </c>
      <c r="D218" s="21">
        <v>0.16700000000000001</v>
      </c>
      <c r="E218" s="22">
        <v>6</v>
      </c>
      <c r="F218" s="22">
        <v>0</v>
      </c>
    </row>
    <row r="219" spans="1:6" ht="12.75" x14ac:dyDescent="0.25">
      <c r="A219" s="39"/>
      <c r="B219" s="23" t="s">
        <v>531</v>
      </c>
      <c r="C219" s="21">
        <v>0.95099999999999996</v>
      </c>
      <c r="D219" s="21">
        <v>4.9000000000000002E-2</v>
      </c>
      <c r="E219" s="22">
        <v>82</v>
      </c>
      <c r="F219" s="22">
        <v>0</v>
      </c>
    </row>
    <row r="220" spans="1:6" ht="12.75" x14ac:dyDescent="0.25">
      <c r="A220" s="39"/>
      <c r="B220" s="23" t="s">
        <v>532</v>
      </c>
      <c r="C220" s="21">
        <v>1</v>
      </c>
      <c r="D220" s="21">
        <v>0</v>
      </c>
      <c r="E220" s="22">
        <v>11</v>
      </c>
      <c r="F220" s="22">
        <v>0</v>
      </c>
    </row>
    <row r="221" spans="1:6" ht="12.75" x14ac:dyDescent="0.25">
      <c r="A221" s="39"/>
      <c r="B221" s="23" t="s">
        <v>533</v>
      </c>
      <c r="C221" s="21">
        <v>0.84199999999999997</v>
      </c>
      <c r="D221" s="21">
        <v>0.158</v>
      </c>
      <c r="E221" s="22">
        <v>19</v>
      </c>
      <c r="F221" s="22">
        <v>0</v>
      </c>
    </row>
    <row r="222" spans="1:6" ht="12.75" x14ac:dyDescent="0.25">
      <c r="A222" s="39"/>
      <c r="B222" s="23" t="s">
        <v>534</v>
      </c>
      <c r="C222" s="21">
        <v>0.95799999999999996</v>
      </c>
      <c r="D222" s="21">
        <v>4.2000000000000003E-2</v>
      </c>
      <c r="E222" s="22">
        <v>96</v>
      </c>
      <c r="F222" s="22">
        <v>0</v>
      </c>
    </row>
    <row r="223" spans="1:6" ht="12.75" x14ac:dyDescent="0.25">
      <c r="A223" s="39"/>
      <c r="B223" s="23" t="s">
        <v>535</v>
      </c>
      <c r="C223" s="21">
        <v>0.86099999999999999</v>
      </c>
      <c r="D223" s="21">
        <v>0.13900000000000001</v>
      </c>
      <c r="E223" s="22">
        <v>72</v>
      </c>
      <c r="F223" s="22">
        <v>0</v>
      </c>
    </row>
    <row r="224" spans="1:6" ht="12.75" x14ac:dyDescent="0.25">
      <c r="A224" s="40"/>
      <c r="B224" s="23" t="s">
        <v>536</v>
      </c>
      <c r="C224" s="21">
        <v>0.95699999999999996</v>
      </c>
      <c r="D224" s="21">
        <v>4.2999999999999997E-2</v>
      </c>
      <c r="E224" s="22">
        <v>47</v>
      </c>
      <c r="F224" s="22">
        <v>0</v>
      </c>
    </row>
    <row r="226" spans="1:6" ht="12.75" x14ac:dyDescent="0.2">
      <c r="A226" s="41"/>
      <c r="B226" s="42"/>
      <c r="C226" s="45" t="s">
        <v>53</v>
      </c>
      <c r="D226" s="46"/>
      <c r="E226" s="46"/>
      <c r="F226" s="47"/>
    </row>
    <row r="227" spans="1:6" ht="12.75" x14ac:dyDescent="0.2">
      <c r="A227" s="43"/>
      <c r="B227" s="44"/>
      <c r="C227" s="20" t="s">
        <v>2</v>
      </c>
      <c r="D227" s="20" t="s">
        <v>3</v>
      </c>
      <c r="E227" s="45" t="s">
        <v>4</v>
      </c>
      <c r="F227" s="47"/>
    </row>
    <row r="228" spans="1:6" ht="12.75" x14ac:dyDescent="0.25">
      <c r="A228" s="38" t="s">
        <v>473</v>
      </c>
      <c r="B228" s="20" t="s">
        <v>6</v>
      </c>
      <c r="C228" s="21">
        <v>0.88700000000000001</v>
      </c>
      <c r="D228" s="21">
        <v>0.113</v>
      </c>
      <c r="E228" s="22">
        <v>435</v>
      </c>
      <c r="F228" s="22">
        <v>0</v>
      </c>
    </row>
    <row r="229" spans="1:6" ht="12.75" x14ac:dyDescent="0.25">
      <c r="A229" s="39"/>
      <c r="B229" s="23" t="s">
        <v>525</v>
      </c>
      <c r="C229" s="21">
        <v>0.71399999999999997</v>
      </c>
      <c r="D229" s="21">
        <v>0.28599999999999998</v>
      </c>
      <c r="E229" s="22">
        <v>14</v>
      </c>
      <c r="F229" s="22">
        <v>0</v>
      </c>
    </row>
    <row r="230" spans="1:6" ht="12.75" x14ac:dyDescent="0.25">
      <c r="A230" s="39"/>
      <c r="B230" s="23" t="s">
        <v>526</v>
      </c>
      <c r="C230" s="21">
        <v>0.86799999999999999</v>
      </c>
      <c r="D230" s="21">
        <v>0.13200000000000001</v>
      </c>
      <c r="E230" s="22">
        <v>38</v>
      </c>
      <c r="F230" s="22">
        <v>0</v>
      </c>
    </row>
    <row r="231" spans="1:6" ht="12.75" x14ac:dyDescent="0.25">
      <c r="A231" s="39"/>
      <c r="B231" s="23" t="s">
        <v>527</v>
      </c>
      <c r="C231" s="21">
        <v>0.75</v>
      </c>
      <c r="D231" s="21">
        <v>0.25</v>
      </c>
      <c r="E231" s="22">
        <v>8</v>
      </c>
      <c r="F231" s="22">
        <v>0</v>
      </c>
    </row>
    <row r="232" spans="1:6" ht="12.75" x14ac:dyDescent="0.25">
      <c r="A232" s="39"/>
      <c r="B232" s="23" t="s">
        <v>528</v>
      </c>
      <c r="C232" s="21">
        <v>1</v>
      </c>
      <c r="D232" s="21">
        <v>0</v>
      </c>
      <c r="E232" s="22">
        <v>13</v>
      </c>
      <c r="F232" s="22">
        <v>0</v>
      </c>
    </row>
    <row r="233" spans="1:6" ht="12.75" x14ac:dyDescent="0.25">
      <c r="A233" s="39"/>
      <c r="B233" s="23" t="s">
        <v>529</v>
      </c>
      <c r="C233" s="21">
        <v>0.82799999999999996</v>
      </c>
      <c r="D233" s="21">
        <v>0.17199999999999999</v>
      </c>
      <c r="E233" s="22">
        <v>29</v>
      </c>
      <c r="F233" s="22">
        <v>0</v>
      </c>
    </row>
    <row r="234" spans="1:6" ht="25.5" x14ac:dyDescent="0.25">
      <c r="A234" s="39"/>
      <c r="B234" s="23" t="s">
        <v>530</v>
      </c>
      <c r="C234" s="21">
        <v>0.66700000000000004</v>
      </c>
      <c r="D234" s="21">
        <v>0.33300000000000002</v>
      </c>
      <c r="E234" s="22">
        <v>6</v>
      </c>
      <c r="F234" s="22">
        <v>0</v>
      </c>
    </row>
    <row r="235" spans="1:6" ht="12.75" x14ac:dyDescent="0.25">
      <c r="A235" s="39"/>
      <c r="B235" s="23" t="s">
        <v>531</v>
      </c>
      <c r="C235" s="21">
        <v>0.98799999999999999</v>
      </c>
      <c r="D235" s="21">
        <v>1.2E-2</v>
      </c>
      <c r="E235" s="22">
        <v>82</v>
      </c>
      <c r="F235" s="22">
        <v>0</v>
      </c>
    </row>
    <row r="236" spans="1:6" ht="12.75" x14ac:dyDescent="0.25">
      <c r="A236" s="39"/>
      <c r="B236" s="23" t="s">
        <v>532</v>
      </c>
      <c r="C236" s="21">
        <v>0.81799999999999995</v>
      </c>
      <c r="D236" s="21">
        <v>0.182</v>
      </c>
      <c r="E236" s="22">
        <v>11</v>
      </c>
      <c r="F236" s="22">
        <v>0</v>
      </c>
    </row>
    <row r="237" spans="1:6" ht="12.75" x14ac:dyDescent="0.25">
      <c r="A237" s="39"/>
      <c r="B237" s="23" t="s">
        <v>533</v>
      </c>
      <c r="C237" s="21">
        <v>0.94699999999999995</v>
      </c>
      <c r="D237" s="21">
        <v>5.2999999999999999E-2</v>
      </c>
      <c r="E237" s="22">
        <v>19</v>
      </c>
      <c r="F237" s="22">
        <v>0</v>
      </c>
    </row>
    <row r="238" spans="1:6" ht="12.75" x14ac:dyDescent="0.25">
      <c r="A238" s="39"/>
      <c r="B238" s="23" t="s">
        <v>534</v>
      </c>
      <c r="C238" s="21">
        <v>0.89600000000000002</v>
      </c>
      <c r="D238" s="21">
        <v>0.104</v>
      </c>
      <c r="E238" s="22">
        <v>96</v>
      </c>
      <c r="F238" s="22">
        <v>0</v>
      </c>
    </row>
    <row r="239" spans="1:6" ht="12.75" x14ac:dyDescent="0.25">
      <c r="A239" s="39"/>
      <c r="B239" s="23" t="s">
        <v>535</v>
      </c>
      <c r="C239" s="21">
        <v>0.80600000000000005</v>
      </c>
      <c r="D239" s="21">
        <v>0.19400000000000001</v>
      </c>
      <c r="E239" s="22">
        <v>72</v>
      </c>
      <c r="F239" s="22">
        <v>0</v>
      </c>
    </row>
    <row r="240" spans="1:6" ht="12.75" x14ac:dyDescent="0.25">
      <c r="A240" s="40"/>
      <c r="B240" s="23" t="s">
        <v>536</v>
      </c>
      <c r="C240" s="21">
        <v>0.93600000000000005</v>
      </c>
      <c r="D240" s="21">
        <v>6.4000000000000001E-2</v>
      </c>
      <c r="E240" s="22">
        <v>47</v>
      </c>
      <c r="F240" s="22">
        <v>0</v>
      </c>
    </row>
    <row r="242" spans="1:6" ht="12.75" x14ac:dyDescent="0.2">
      <c r="A242" s="41"/>
      <c r="B242" s="42"/>
      <c r="C242" s="45" t="s">
        <v>54</v>
      </c>
      <c r="D242" s="46"/>
      <c r="E242" s="46"/>
      <c r="F242" s="47"/>
    </row>
    <row r="243" spans="1:6" ht="12.75" x14ac:dyDescent="0.2">
      <c r="A243" s="43"/>
      <c r="B243" s="44"/>
      <c r="C243" s="20" t="s">
        <v>2</v>
      </c>
      <c r="D243" s="20" t="s">
        <v>3</v>
      </c>
      <c r="E243" s="45" t="s">
        <v>4</v>
      </c>
      <c r="F243" s="47"/>
    </row>
    <row r="244" spans="1:6" ht="12.75" x14ac:dyDescent="0.25">
      <c r="A244" s="38" t="s">
        <v>473</v>
      </c>
      <c r="B244" s="20" t="s">
        <v>6</v>
      </c>
      <c r="C244" s="21">
        <v>0.876</v>
      </c>
      <c r="D244" s="21">
        <v>0.124</v>
      </c>
      <c r="E244" s="22">
        <v>435</v>
      </c>
      <c r="F244" s="22">
        <v>0</v>
      </c>
    </row>
    <row r="245" spans="1:6" ht="12.75" x14ac:dyDescent="0.25">
      <c r="A245" s="39"/>
      <c r="B245" s="23" t="s">
        <v>525</v>
      </c>
      <c r="C245" s="21">
        <v>0.78600000000000003</v>
      </c>
      <c r="D245" s="21">
        <v>0.214</v>
      </c>
      <c r="E245" s="22">
        <v>14</v>
      </c>
      <c r="F245" s="22">
        <v>0</v>
      </c>
    </row>
    <row r="246" spans="1:6" ht="12.75" x14ac:dyDescent="0.25">
      <c r="A246" s="39"/>
      <c r="B246" s="23" t="s">
        <v>526</v>
      </c>
      <c r="C246" s="21">
        <v>0.81599999999999995</v>
      </c>
      <c r="D246" s="21">
        <v>0.184</v>
      </c>
      <c r="E246" s="22">
        <v>38</v>
      </c>
      <c r="F246" s="22">
        <v>0</v>
      </c>
    </row>
    <row r="247" spans="1:6" ht="12.75" x14ac:dyDescent="0.25">
      <c r="A247" s="39"/>
      <c r="B247" s="23" t="s">
        <v>527</v>
      </c>
      <c r="C247" s="21">
        <v>0.75</v>
      </c>
      <c r="D247" s="21">
        <v>0.25</v>
      </c>
      <c r="E247" s="22">
        <v>8</v>
      </c>
      <c r="F247" s="22">
        <v>0</v>
      </c>
    </row>
    <row r="248" spans="1:6" ht="12.75" x14ac:dyDescent="0.25">
      <c r="A248" s="39"/>
      <c r="B248" s="23" t="s">
        <v>528</v>
      </c>
      <c r="C248" s="21">
        <v>1</v>
      </c>
      <c r="D248" s="21">
        <v>0</v>
      </c>
      <c r="E248" s="22">
        <v>13</v>
      </c>
      <c r="F248" s="22">
        <v>0</v>
      </c>
    </row>
    <row r="249" spans="1:6" ht="12.75" x14ac:dyDescent="0.25">
      <c r="A249" s="39"/>
      <c r="B249" s="23" t="s">
        <v>529</v>
      </c>
      <c r="C249" s="21">
        <v>0.89700000000000002</v>
      </c>
      <c r="D249" s="21">
        <v>0.10299999999999999</v>
      </c>
      <c r="E249" s="22">
        <v>29</v>
      </c>
      <c r="F249" s="22">
        <v>0</v>
      </c>
    </row>
    <row r="250" spans="1:6" ht="25.5" x14ac:dyDescent="0.25">
      <c r="A250" s="39"/>
      <c r="B250" s="23" t="s">
        <v>530</v>
      </c>
      <c r="C250" s="21">
        <v>0.83299999999999996</v>
      </c>
      <c r="D250" s="21">
        <v>0.16700000000000001</v>
      </c>
      <c r="E250" s="22">
        <v>6</v>
      </c>
      <c r="F250" s="22">
        <v>0</v>
      </c>
    </row>
    <row r="251" spans="1:6" ht="12.75" x14ac:dyDescent="0.25">
      <c r="A251" s="39"/>
      <c r="B251" s="23" t="s">
        <v>531</v>
      </c>
      <c r="C251" s="21">
        <v>0.92700000000000005</v>
      </c>
      <c r="D251" s="21">
        <v>7.2999999999999995E-2</v>
      </c>
      <c r="E251" s="22">
        <v>82</v>
      </c>
      <c r="F251" s="22">
        <v>0</v>
      </c>
    </row>
    <row r="252" spans="1:6" ht="12.75" x14ac:dyDescent="0.25">
      <c r="A252" s="39"/>
      <c r="B252" s="23" t="s">
        <v>532</v>
      </c>
      <c r="C252" s="21">
        <v>0.81799999999999995</v>
      </c>
      <c r="D252" s="21">
        <v>0.182</v>
      </c>
      <c r="E252" s="22">
        <v>11</v>
      </c>
      <c r="F252" s="22">
        <v>0</v>
      </c>
    </row>
    <row r="253" spans="1:6" ht="12.75" x14ac:dyDescent="0.25">
      <c r="A253" s="39"/>
      <c r="B253" s="23" t="s">
        <v>533</v>
      </c>
      <c r="C253" s="21">
        <v>0.84199999999999997</v>
      </c>
      <c r="D253" s="21">
        <v>0.158</v>
      </c>
      <c r="E253" s="22">
        <v>19</v>
      </c>
      <c r="F253" s="22">
        <v>0</v>
      </c>
    </row>
    <row r="254" spans="1:6" ht="12.75" x14ac:dyDescent="0.25">
      <c r="A254" s="39"/>
      <c r="B254" s="23" t="s">
        <v>534</v>
      </c>
      <c r="C254" s="21">
        <v>0.89600000000000002</v>
      </c>
      <c r="D254" s="21">
        <v>0.104</v>
      </c>
      <c r="E254" s="22">
        <v>96</v>
      </c>
      <c r="F254" s="22">
        <v>0</v>
      </c>
    </row>
    <row r="255" spans="1:6" ht="12.75" x14ac:dyDescent="0.25">
      <c r="A255" s="39"/>
      <c r="B255" s="23" t="s">
        <v>535</v>
      </c>
      <c r="C255" s="21">
        <v>0.80600000000000005</v>
      </c>
      <c r="D255" s="21">
        <v>0.19400000000000001</v>
      </c>
      <c r="E255" s="22">
        <v>72</v>
      </c>
      <c r="F255" s="22">
        <v>0</v>
      </c>
    </row>
    <row r="256" spans="1:6" ht="12.75" x14ac:dyDescent="0.25">
      <c r="A256" s="40"/>
      <c r="B256" s="23" t="s">
        <v>536</v>
      </c>
      <c r="C256" s="21">
        <v>0.93600000000000005</v>
      </c>
      <c r="D256" s="21">
        <v>6.4000000000000001E-2</v>
      </c>
      <c r="E256" s="22">
        <v>47</v>
      </c>
      <c r="F256" s="22">
        <v>0</v>
      </c>
    </row>
    <row r="258" spans="1:6" ht="12.75" x14ac:dyDescent="0.2">
      <c r="A258" s="41"/>
      <c r="B258" s="42"/>
      <c r="C258" s="45" t="s">
        <v>55</v>
      </c>
      <c r="D258" s="46"/>
      <c r="E258" s="46"/>
      <c r="F258" s="47"/>
    </row>
    <row r="259" spans="1:6" ht="12.75" x14ac:dyDescent="0.2">
      <c r="A259" s="43"/>
      <c r="B259" s="44"/>
      <c r="C259" s="20" t="s">
        <v>2</v>
      </c>
      <c r="D259" s="20" t="s">
        <v>3</v>
      </c>
      <c r="E259" s="45" t="s">
        <v>4</v>
      </c>
      <c r="F259" s="47"/>
    </row>
    <row r="260" spans="1:6" ht="12.75" x14ac:dyDescent="0.25">
      <c r="A260" s="38" t="s">
        <v>473</v>
      </c>
      <c r="B260" s="20" t="s">
        <v>6</v>
      </c>
      <c r="C260" s="21">
        <v>0.91300000000000003</v>
      </c>
      <c r="D260" s="21">
        <v>8.6999999999999994E-2</v>
      </c>
      <c r="E260" s="22">
        <v>435</v>
      </c>
      <c r="F260" s="22">
        <v>0</v>
      </c>
    </row>
    <row r="261" spans="1:6" ht="12.75" x14ac:dyDescent="0.25">
      <c r="A261" s="39"/>
      <c r="B261" s="23" t="s">
        <v>525</v>
      </c>
      <c r="C261" s="21">
        <v>0.71399999999999997</v>
      </c>
      <c r="D261" s="21">
        <v>0.28599999999999998</v>
      </c>
      <c r="E261" s="22">
        <v>14</v>
      </c>
      <c r="F261" s="22">
        <v>0</v>
      </c>
    </row>
    <row r="262" spans="1:6" ht="12.75" x14ac:dyDescent="0.25">
      <c r="A262" s="39"/>
      <c r="B262" s="23" t="s">
        <v>526</v>
      </c>
      <c r="C262" s="21">
        <v>0.84199999999999997</v>
      </c>
      <c r="D262" s="21">
        <v>0.158</v>
      </c>
      <c r="E262" s="22">
        <v>38</v>
      </c>
      <c r="F262" s="22">
        <v>0</v>
      </c>
    </row>
    <row r="263" spans="1:6" ht="12.75" x14ac:dyDescent="0.25">
      <c r="A263" s="39"/>
      <c r="B263" s="23" t="s">
        <v>527</v>
      </c>
      <c r="C263" s="21">
        <v>1</v>
      </c>
      <c r="D263" s="21">
        <v>0</v>
      </c>
      <c r="E263" s="22">
        <v>8</v>
      </c>
      <c r="F263" s="22">
        <v>0</v>
      </c>
    </row>
    <row r="264" spans="1:6" ht="12.75" x14ac:dyDescent="0.25">
      <c r="A264" s="39"/>
      <c r="B264" s="23" t="s">
        <v>528</v>
      </c>
      <c r="C264" s="21">
        <v>1</v>
      </c>
      <c r="D264" s="21">
        <v>0</v>
      </c>
      <c r="E264" s="22">
        <v>13</v>
      </c>
      <c r="F264" s="22">
        <v>0</v>
      </c>
    </row>
    <row r="265" spans="1:6" ht="12.75" x14ac:dyDescent="0.25">
      <c r="A265" s="39"/>
      <c r="B265" s="23" t="s">
        <v>529</v>
      </c>
      <c r="C265" s="21">
        <v>0.93100000000000005</v>
      </c>
      <c r="D265" s="21">
        <v>6.9000000000000006E-2</v>
      </c>
      <c r="E265" s="22">
        <v>29</v>
      </c>
      <c r="F265" s="22">
        <v>0</v>
      </c>
    </row>
    <row r="266" spans="1:6" ht="25.5" x14ac:dyDescent="0.25">
      <c r="A266" s="39"/>
      <c r="B266" s="23" t="s">
        <v>530</v>
      </c>
      <c r="C266" s="21">
        <v>1</v>
      </c>
      <c r="D266" s="21">
        <v>0</v>
      </c>
      <c r="E266" s="22">
        <v>6</v>
      </c>
      <c r="F266" s="22">
        <v>0</v>
      </c>
    </row>
    <row r="267" spans="1:6" ht="12.75" x14ac:dyDescent="0.25">
      <c r="A267" s="39"/>
      <c r="B267" s="23" t="s">
        <v>531</v>
      </c>
      <c r="C267" s="21">
        <v>0.96299999999999997</v>
      </c>
      <c r="D267" s="21">
        <v>3.6999999999999998E-2</v>
      </c>
      <c r="E267" s="22">
        <v>82</v>
      </c>
      <c r="F267" s="22">
        <v>0</v>
      </c>
    </row>
    <row r="268" spans="1:6" ht="12.75" x14ac:dyDescent="0.25">
      <c r="A268" s="39"/>
      <c r="B268" s="23" t="s">
        <v>532</v>
      </c>
      <c r="C268" s="21">
        <v>0.90900000000000003</v>
      </c>
      <c r="D268" s="21">
        <v>9.0999999999999998E-2</v>
      </c>
      <c r="E268" s="22">
        <v>11</v>
      </c>
      <c r="F268" s="22">
        <v>0</v>
      </c>
    </row>
    <row r="269" spans="1:6" ht="12.75" x14ac:dyDescent="0.25">
      <c r="A269" s="39"/>
      <c r="B269" s="23" t="s">
        <v>533</v>
      </c>
      <c r="C269" s="21">
        <v>0.89500000000000002</v>
      </c>
      <c r="D269" s="21">
        <v>0.105</v>
      </c>
      <c r="E269" s="22">
        <v>19</v>
      </c>
      <c r="F269" s="22">
        <v>0</v>
      </c>
    </row>
    <row r="270" spans="1:6" ht="12.75" x14ac:dyDescent="0.25">
      <c r="A270" s="39"/>
      <c r="B270" s="23" t="s">
        <v>534</v>
      </c>
      <c r="C270" s="21">
        <v>0.93799999999999994</v>
      </c>
      <c r="D270" s="21">
        <v>6.3E-2</v>
      </c>
      <c r="E270" s="22">
        <v>96</v>
      </c>
      <c r="F270" s="22">
        <v>0</v>
      </c>
    </row>
    <row r="271" spans="1:6" ht="12.75" x14ac:dyDescent="0.25">
      <c r="A271" s="39"/>
      <c r="B271" s="23" t="s">
        <v>535</v>
      </c>
      <c r="C271" s="21">
        <v>0.875</v>
      </c>
      <c r="D271" s="21">
        <v>0.125</v>
      </c>
      <c r="E271" s="22">
        <v>72</v>
      </c>
      <c r="F271" s="22">
        <v>0</v>
      </c>
    </row>
    <row r="272" spans="1:6" ht="12.75" x14ac:dyDescent="0.25">
      <c r="A272" s="40"/>
      <c r="B272" s="23" t="s">
        <v>536</v>
      </c>
      <c r="C272" s="21">
        <v>0.89400000000000002</v>
      </c>
      <c r="D272" s="21">
        <v>0.106</v>
      </c>
      <c r="E272" s="22">
        <v>47</v>
      </c>
      <c r="F272" s="22">
        <v>0</v>
      </c>
    </row>
    <row r="274" spans="1:6" ht="12.75" x14ac:dyDescent="0.2">
      <c r="A274" s="41"/>
      <c r="B274" s="42"/>
      <c r="C274" s="45" t="s">
        <v>56</v>
      </c>
      <c r="D274" s="46"/>
      <c r="E274" s="46"/>
      <c r="F274" s="47"/>
    </row>
    <row r="275" spans="1:6" ht="12.75" x14ac:dyDescent="0.2">
      <c r="A275" s="43"/>
      <c r="B275" s="44"/>
      <c r="C275" s="20" t="s">
        <v>2</v>
      </c>
      <c r="D275" s="20" t="s">
        <v>3</v>
      </c>
      <c r="E275" s="45" t="s">
        <v>4</v>
      </c>
      <c r="F275" s="47"/>
    </row>
    <row r="276" spans="1:6" ht="12.75" x14ac:dyDescent="0.25">
      <c r="A276" s="38" t="s">
        <v>473</v>
      </c>
      <c r="B276" s="20" t="s">
        <v>6</v>
      </c>
      <c r="C276" s="21">
        <v>0.76600000000000001</v>
      </c>
      <c r="D276" s="21">
        <v>0.23400000000000001</v>
      </c>
      <c r="E276" s="22">
        <v>435</v>
      </c>
      <c r="F276" s="22">
        <v>0</v>
      </c>
    </row>
    <row r="277" spans="1:6" ht="12.75" x14ac:dyDescent="0.25">
      <c r="A277" s="39"/>
      <c r="B277" s="23" t="s">
        <v>525</v>
      </c>
      <c r="C277" s="21">
        <v>0.64300000000000002</v>
      </c>
      <c r="D277" s="21">
        <v>0.35699999999999998</v>
      </c>
      <c r="E277" s="22">
        <v>14</v>
      </c>
      <c r="F277" s="22">
        <v>0</v>
      </c>
    </row>
    <row r="278" spans="1:6" ht="12.75" x14ac:dyDescent="0.25">
      <c r="A278" s="39"/>
      <c r="B278" s="23" t="s">
        <v>526</v>
      </c>
      <c r="C278" s="21">
        <v>0.81599999999999995</v>
      </c>
      <c r="D278" s="21">
        <v>0.184</v>
      </c>
      <c r="E278" s="22">
        <v>38</v>
      </c>
      <c r="F278" s="22">
        <v>0</v>
      </c>
    </row>
    <row r="279" spans="1:6" ht="12.75" x14ac:dyDescent="0.25">
      <c r="A279" s="39"/>
      <c r="B279" s="23" t="s">
        <v>527</v>
      </c>
      <c r="C279" s="21">
        <v>0.5</v>
      </c>
      <c r="D279" s="21">
        <v>0.5</v>
      </c>
      <c r="E279" s="22">
        <v>8</v>
      </c>
      <c r="F279" s="22">
        <v>0</v>
      </c>
    </row>
    <row r="280" spans="1:6" ht="12.75" x14ac:dyDescent="0.25">
      <c r="A280" s="39"/>
      <c r="B280" s="23" t="s">
        <v>528</v>
      </c>
      <c r="C280" s="21">
        <v>0.69199999999999995</v>
      </c>
      <c r="D280" s="21">
        <v>0.308</v>
      </c>
      <c r="E280" s="22">
        <v>13</v>
      </c>
      <c r="F280" s="22">
        <v>0</v>
      </c>
    </row>
    <row r="281" spans="1:6" ht="12.75" x14ac:dyDescent="0.25">
      <c r="A281" s="39"/>
      <c r="B281" s="23" t="s">
        <v>529</v>
      </c>
      <c r="C281" s="21">
        <v>0.79300000000000004</v>
      </c>
      <c r="D281" s="21">
        <v>0.20699999999999999</v>
      </c>
      <c r="E281" s="22">
        <v>29</v>
      </c>
      <c r="F281" s="22">
        <v>0</v>
      </c>
    </row>
    <row r="282" spans="1:6" ht="25.5" x14ac:dyDescent="0.25">
      <c r="A282" s="39"/>
      <c r="B282" s="23" t="s">
        <v>530</v>
      </c>
      <c r="C282" s="21">
        <v>0.66700000000000004</v>
      </c>
      <c r="D282" s="21">
        <v>0.33300000000000002</v>
      </c>
      <c r="E282" s="22">
        <v>6</v>
      </c>
      <c r="F282" s="22">
        <v>0</v>
      </c>
    </row>
    <row r="283" spans="1:6" ht="12.75" x14ac:dyDescent="0.25">
      <c r="A283" s="39"/>
      <c r="B283" s="23" t="s">
        <v>531</v>
      </c>
      <c r="C283" s="21">
        <v>0.82899999999999996</v>
      </c>
      <c r="D283" s="21">
        <v>0.17100000000000001</v>
      </c>
      <c r="E283" s="22">
        <v>82</v>
      </c>
      <c r="F283" s="22">
        <v>0</v>
      </c>
    </row>
    <row r="284" spans="1:6" ht="12.75" x14ac:dyDescent="0.25">
      <c r="A284" s="39"/>
      <c r="B284" s="23" t="s">
        <v>532</v>
      </c>
      <c r="C284" s="21">
        <v>0.63600000000000001</v>
      </c>
      <c r="D284" s="21">
        <v>0.36399999999999999</v>
      </c>
      <c r="E284" s="22">
        <v>11</v>
      </c>
      <c r="F284" s="22">
        <v>0</v>
      </c>
    </row>
    <row r="285" spans="1:6" ht="12.75" x14ac:dyDescent="0.25">
      <c r="A285" s="39"/>
      <c r="B285" s="23" t="s">
        <v>533</v>
      </c>
      <c r="C285" s="21">
        <v>0.78900000000000003</v>
      </c>
      <c r="D285" s="21">
        <v>0.21099999999999999</v>
      </c>
      <c r="E285" s="22">
        <v>19</v>
      </c>
      <c r="F285" s="22">
        <v>0</v>
      </c>
    </row>
    <row r="286" spans="1:6" ht="12.75" x14ac:dyDescent="0.25">
      <c r="A286" s="39"/>
      <c r="B286" s="23" t="s">
        <v>534</v>
      </c>
      <c r="C286" s="21">
        <v>0.76</v>
      </c>
      <c r="D286" s="21">
        <v>0.24</v>
      </c>
      <c r="E286" s="22">
        <v>96</v>
      </c>
      <c r="F286" s="22">
        <v>0</v>
      </c>
    </row>
    <row r="287" spans="1:6" ht="12.75" x14ac:dyDescent="0.25">
      <c r="A287" s="39"/>
      <c r="B287" s="23" t="s">
        <v>535</v>
      </c>
      <c r="C287" s="21">
        <v>0.69399999999999995</v>
      </c>
      <c r="D287" s="21">
        <v>0.30599999999999999</v>
      </c>
      <c r="E287" s="22">
        <v>72</v>
      </c>
      <c r="F287" s="22">
        <v>0</v>
      </c>
    </row>
    <row r="288" spans="1:6" ht="12.75" x14ac:dyDescent="0.25">
      <c r="A288" s="40"/>
      <c r="B288" s="23" t="s">
        <v>536</v>
      </c>
      <c r="C288" s="21">
        <v>0.85099999999999998</v>
      </c>
      <c r="D288" s="21">
        <v>0.14899999999999999</v>
      </c>
      <c r="E288" s="22">
        <v>47</v>
      </c>
      <c r="F288" s="22">
        <v>0</v>
      </c>
    </row>
    <row r="290" spans="1:6" ht="12.75" x14ac:dyDescent="0.2">
      <c r="A290" s="41"/>
      <c r="B290" s="42"/>
      <c r="C290" s="45" t="s">
        <v>57</v>
      </c>
      <c r="D290" s="46"/>
      <c r="E290" s="46"/>
      <c r="F290" s="47"/>
    </row>
    <row r="291" spans="1:6" ht="12.75" x14ac:dyDescent="0.2">
      <c r="A291" s="43"/>
      <c r="B291" s="44"/>
      <c r="C291" s="20" t="s">
        <v>2</v>
      </c>
      <c r="D291" s="20" t="s">
        <v>3</v>
      </c>
      <c r="E291" s="45" t="s">
        <v>4</v>
      </c>
      <c r="F291" s="47"/>
    </row>
    <row r="292" spans="1:6" ht="12.75" x14ac:dyDescent="0.25">
      <c r="A292" s="38" t="s">
        <v>473</v>
      </c>
      <c r="B292" s="20" t="s">
        <v>6</v>
      </c>
      <c r="C292" s="21">
        <v>0.84399999999999997</v>
      </c>
      <c r="D292" s="21">
        <v>0.156</v>
      </c>
      <c r="E292" s="22">
        <v>435</v>
      </c>
      <c r="F292" s="22">
        <v>0</v>
      </c>
    </row>
    <row r="293" spans="1:6" ht="12.75" x14ac:dyDescent="0.25">
      <c r="A293" s="39"/>
      <c r="B293" s="23" t="s">
        <v>525</v>
      </c>
      <c r="C293" s="21">
        <v>0.57099999999999995</v>
      </c>
      <c r="D293" s="21">
        <v>0.42899999999999999</v>
      </c>
      <c r="E293" s="22">
        <v>14</v>
      </c>
      <c r="F293" s="22">
        <v>0</v>
      </c>
    </row>
    <row r="294" spans="1:6" ht="12.75" x14ac:dyDescent="0.25">
      <c r="A294" s="39"/>
      <c r="B294" s="23" t="s">
        <v>526</v>
      </c>
      <c r="C294" s="21">
        <v>0.84199999999999997</v>
      </c>
      <c r="D294" s="21">
        <v>0.158</v>
      </c>
      <c r="E294" s="22">
        <v>38</v>
      </c>
      <c r="F294" s="22">
        <v>0</v>
      </c>
    </row>
    <row r="295" spans="1:6" ht="12.75" x14ac:dyDescent="0.25">
      <c r="A295" s="39"/>
      <c r="B295" s="23" t="s">
        <v>527</v>
      </c>
      <c r="C295" s="21">
        <v>0.875</v>
      </c>
      <c r="D295" s="21">
        <v>0.125</v>
      </c>
      <c r="E295" s="22">
        <v>8</v>
      </c>
      <c r="F295" s="22">
        <v>0</v>
      </c>
    </row>
    <row r="296" spans="1:6" ht="12.75" x14ac:dyDescent="0.25">
      <c r="A296" s="39"/>
      <c r="B296" s="23" t="s">
        <v>528</v>
      </c>
      <c r="C296" s="21">
        <v>0.92300000000000004</v>
      </c>
      <c r="D296" s="21">
        <v>7.6999999999999999E-2</v>
      </c>
      <c r="E296" s="22">
        <v>13</v>
      </c>
      <c r="F296" s="22">
        <v>0</v>
      </c>
    </row>
    <row r="297" spans="1:6" ht="12.75" x14ac:dyDescent="0.25">
      <c r="A297" s="39"/>
      <c r="B297" s="23" t="s">
        <v>529</v>
      </c>
      <c r="C297" s="21">
        <v>0.89700000000000002</v>
      </c>
      <c r="D297" s="21">
        <v>0.10299999999999999</v>
      </c>
      <c r="E297" s="22">
        <v>29</v>
      </c>
      <c r="F297" s="22">
        <v>0</v>
      </c>
    </row>
    <row r="298" spans="1:6" ht="25.5" x14ac:dyDescent="0.25">
      <c r="A298" s="39"/>
      <c r="B298" s="23" t="s">
        <v>530</v>
      </c>
      <c r="C298" s="21">
        <v>0.66700000000000004</v>
      </c>
      <c r="D298" s="21">
        <v>0.33300000000000002</v>
      </c>
      <c r="E298" s="22">
        <v>6</v>
      </c>
      <c r="F298" s="22">
        <v>0</v>
      </c>
    </row>
    <row r="299" spans="1:6" ht="12.75" x14ac:dyDescent="0.25">
      <c r="A299" s="39"/>
      <c r="B299" s="23" t="s">
        <v>531</v>
      </c>
      <c r="C299" s="21">
        <v>0.92700000000000005</v>
      </c>
      <c r="D299" s="21">
        <v>7.2999999999999995E-2</v>
      </c>
      <c r="E299" s="22">
        <v>82</v>
      </c>
      <c r="F299" s="22">
        <v>0</v>
      </c>
    </row>
    <row r="300" spans="1:6" ht="12.75" x14ac:dyDescent="0.25">
      <c r="A300" s="39"/>
      <c r="B300" s="23" t="s">
        <v>532</v>
      </c>
      <c r="C300" s="21">
        <v>0.81799999999999995</v>
      </c>
      <c r="D300" s="21">
        <v>0.182</v>
      </c>
      <c r="E300" s="22">
        <v>11</v>
      </c>
      <c r="F300" s="22">
        <v>0</v>
      </c>
    </row>
    <row r="301" spans="1:6" ht="12.75" x14ac:dyDescent="0.25">
      <c r="A301" s="39"/>
      <c r="B301" s="23" t="s">
        <v>533</v>
      </c>
      <c r="C301" s="21">
        <v>0.73699999999999999</v>
      </c>
      <c r="D301" s="21">
        <v>0.26300000000000001</v>
      </c>
      <c r="E301" s="22">
        <v>19</v>
      </c>
      <c r="F301" s="22">
        <v>0</v>
      </c>
    </row>
    <row r="302" spans="1:6" ht="12.75" x14ac:dyDescent="0.25">
      <c r="A302" s="39"/>
      <c r="B302" s="23" t="s">
        <v>534</v>
      </c>
      <c r="C302" s="21">
        <v>0.82299999999999995</v>
      </c>
      <c r="D302" s="21">
        <v>0.17699999999999999</v>
      </c>
      <c r="E302" s="22">
        <v>96</v>
      </c>
      <c r="F302" s="22">
        <v>0</v>
      </c>
    </row>
    <row r="303" spans="1:6" ht="12.75" x14ac:dyDescent="0.25">
      <c r="A303" s="39"/>
      <c r="B303" s="23" t="s">
        <v>535</v>
      </c>
      <c r="C303" s="21">
        <v>0.80600000000000005</v>
      </c>
      <c r="D303" s="21">
        <v>0.19400000000000001</v>
      </c>
      <c r="E303" s="22">
        <v>72</v>
      </c>
      <c r="F303" s="22">
        <v>0</v>
      </c>
    </row>
    <row r="304" spans="1:6" ht="12.75" x14ac:dyDescent="0.25">
      <c r="A304" s="40"/>
      <c r="B304" s="23" t="s">
        <v>536</v>
      </c>
      <c r="C304" s="21">
        <v>0.89400000000000002</v>
      </c>
      <c r="D304" s="21">
        <v>0.106</v>
      </c>
      <c r="E304" s="22">
        <v>47</v>
      </c>
      <c r="F304" s="22">
        <v>0</v>
      </c>
    </row>
    <row r="306" spans="1:12" ht="12.75" x14ac:dyDescent="0.2">
      <c r="A306" s="41"/>
      <c r="B306" s="42"/>
      <c r="C306" s="45" t="s">
        <v>58</v>
      </c>
      <c r="D306" s="46"/>
      <c r="E306" s="46"/>
      <c r="F306" s="46"/>
      <c r="G306" s="46"/>
      <c r="H306" s="46"/>
      <c r="I306" s="46"/>
      <c r="J306" s="46"/>
      <c r="K306" s="46"/>
      <c r="L306" s="47"/>
    </row>
    <row r="307" spans="1:12" ht="12.75" x14ac:dyDescent="0.2">
      <c r="A307" s="43"/>
      <c r="B307" s="44"/>
      <c r="C307" s="20" t="s">
        <v>18</v>
      </c>
      <c r="D307" s="20" t="s">
        <v>19</v>
      </c>
      <c r="E307" s="20" t="s">
        <v>20</v>
      </c>
      <c r="F307" s="20" t="s">
        <v>21</v>
      </c>
      <c r="G307" s="20" t="s">
        <v>22</v>
      </c>
      <c r="H307" s="20" t="s">
        <v>23</v>
      </c>
      <c r="I307" s="45" t="s">
        <v>24</v>
      </c>
      <c r="J307" s="46"/>
      <c r="K307" s="46"/>
      <c r="L307" s="47"/>
    </row>
    <row r="308" spans="1:12" ht="12.75" x14ac:dyDescent="0.25">
      <c r="A308" s="38" t="s">
        <v>473</v>
      </c>
      <c r="B308" s="20" t="s">
        <v>6</v>
      </c>
      <c r="C308" s="21">
        <v>0.03</v>
      </c>
      <c r="D308" s="21">
        <v>5.2999999999999999E-2</v>
      </c>
      <c r="E308" s="21">
        <v>0.17499999999999999</v>
      </c>
      <c r="F308" s="21">
        <v>0.28699999999999998</v>
      </c>
      <c r="G308" s="21">
        <v>0.45500000000000002</v>
      </c>
      <c r="H308" s="21">
        <v>0.74299999999999999</v>
      </c>
      <c r="I308" s="22">
        <v>4.09</v>
      </c>
      <c r="J308" s="22">
        <v>4</v>
      </c>
      <c r="K308" s="22">
        <v>435</v>
      </c>
      <c r="L308" s="22">
        <v>0</v>
      </c>
    </row>
    <row r="309" spans="1:12" ht="12.75" x14ac:dyDescent="0.25">
      <c r="A309" s="39"/>
      <c r="B309" s="23" t="s">
        <v>525</v>
      </c>
      <c r="C309" s="21">
        <v>0.14299999999999999</v>
      </c>
      <c r="D309" s="21">
        <v>7.0999999999999994E-2</v>
      </c>
      <c r="E309" s="21">
        <v>7.0999999999999994E-2</v>
      </c>
      <c r="F309" s="21">
        <v>0.57099999999999995</v>
      </c>
      <c r="G309" s="21">
        <v>0.14299999999999999</v>
      </c>
      <c r="H309" s="21">
        <v>0.71399999999999997</v>
      </c>
      <c r="I309" s="22">
        <v>3.5</v>
      </c>
      <c r="J309" s="22">
        <v>4</v>
      </c>
      <c r="K309" s="22">
        <v>14</v>
      </c>
      <c r="L309" s="22">
        <v>0</v>
      </c>
    </row>
    <row r="310" spans="1:12" ht="12.75" x14ac:dyDescent="0.25">
      <c r="A310" s="39"/>
      <c r="B310" s="23" t="s">
        <v>526</v>
      </c>
      <c r="C310" s="21">
        <v>0</v>
      </c>
      <c r="D310" s="21">
        <v>2.5999999999999999E-2</v>
      </c>
      <c r="E310" s="21">
        <v>0.23699999999999999</v>
      </c>
      <c r="F310" s="21">
        <v>0.23699999999999999</v>
      </c>
      <c r="G310" s="21">
        <v>0.5</v>
      </c>
      <c r="H310" s="21">
        <v>0.73699999999999999</v>
      </c>
      <c r="I310" s="22">
        <v>4.21</v>
      </c>
      <c r="J310" s="22">
        <v>4.5</v>
      </c>
      <c r="K310" s="22">
        <v>38</v>
      </c>
      <c r="L310" s="22">
        <v>0</v>
      </c>
    </row>
    <row r="311" spans="1:12" ht="12.75" x14ac:dyDescent="0.25">
      <c r="A311" s="39"/>
      <c r="B311" s="23" t="s">
        <v>527</v>
      </c>
      <c r="C311" s="21">
        <v>0</v>
      </c>
      <c r="D311" s="21">
        <v>0.125</v>
      </c>
      <c r="E311" s="21">
        <v>0.25</v>
      </c>
      <c r="F311" s="21">
        <v>0.125</v>
      </c>
      <c r="G311" s="21">
        <v>0.5</v>
      </c>
      <c r="H311" s="21">
        <v>0.625</v>
      </c>
      <c r="I311" s="22">
        <v>4</v>
      </c>
      <c r="J311" s="22">
        <v>4.5</v>
      </c>
      <c r="K311" s="22">
        <v>8</v>
      </c>
      <c r="L311" s="22">
        <v>0</v>
      </c>
    </row>
    <row r="312" spans="1:12" ht="12.75" x14ac:dyDescent="0.25">
      <c r="A312" s="39"/>
      <c r="B312" s="23" t="s">
        <v>528</v>
      </c>
      <c r="C312" s="21">
        <v>0</v>
      </c>
      <c r="D312" s="21">
        <v>0</v>
      </c>
      <c r="E312" s="21">
        <v>0.154</v>
      </c>
      <c r="F312" s="21">
        <v>0.53800000000000003</v>
      </c>
      <c r="G312" s="21">
        <v>0.308</v>
      </c>
      <c r="H312" s="21">
        <v>0.84599999999999997</v>
      </c>
      <c r="I312" s="22">
        <v>4.1500000000000004</v>
      </c>
      <c r="J312" s="22">
        <v>4</v>
      </c>
      <c r="K312" s="22">
        <v>13</v>
      </c>
      <c r="L312" s="22">
        <v>0</v>
      </c>
    </row>
    <row r="313" spans="1:12" ht="12.75" x14ac:dyDescent="0.25">
      <c r="A313" s="39"/>
      <c r="B313" s="23" t="s">
        <v>529</v>
      </c>
      <c r="C313" s="21">
        <v>0</v>
      </c>
      <c r="D313" s="21">
        <v>3.4000000000000002E-2</v>
      </c>
      <c r="E313" s="21">
        <v>0.20699999999999999</v>
      </c>
      <c r="F313" s="21">
        <v>0.48299999999999998</v>
      </c>
      <c r="G313" s="21">
        <v>0.27600000000000002</v>
      </c>
      <c r="H313" s="21">
        <v>0.75900000000000001</v>
      </c>
      <c r="I313" s="22">
        <v>4</v>
      </c>
      <c r="J313" s="22">
        <v>4</v>
      </c>
      <c r="K313" s="22">
        <v>29</v>
      </c>
      <c r="L313" s="22">
        <v>0</v>
      </c>
    </row>
    <row r="314" spans="1:12" ht="25.5" x14ac:dyDescent="0.25">
      <c r="A314" s="39"/>
      <c r="B314" s="23" t="s">
        <v>530</v>
      </c>
      <c r="C314" s="21">
        <v>0.16700000000000001</v>
      </c>
      <c r="D314" s="21">
        <v>0</v>
      </c>
      <c r="E314" s="21">
        <v>0.33300000000000002</v>
      </c>
      <c r="F314" s="21">
        <v>0</v>
      </c>
      <c r="G314" s="21">
        <v>0.5</v>
      </c>
      <c r="H314" s="21">
        <v>0.5</v>
      </c>
      <c r="I314" s="22">
        <v>3.67</v>
      </c>
      <c r="J314" s="22">
        <v>4</v>
      </c>
      <c r="K314" s="22">
        <v>6</v>
      </c>
      <c r="L314" s="22">
        <v>0</v>
      </c>
    </row>
    <row r="315" spans="1:12" ht="12.75" x14ac:dyDescent="0.25">
      <c r="A315" s="39"/>
      <c r="B315" s="23" t="s">
        <v>531</v>
      </c>
      <c r="C315" s="21">
        <v>1.2E-2</v>
      </c>
      <c r="D315" s="21">
        <v>3.6999999999999998E-2</v>
      </c>
      <c r="E315" s="21">
        <v>0.13400000000000001</v>
      </c>
      <c r="F315" s="21">
        <v>0.32900000000000001</v>
      </c>
      <c r="G315" s="21">
        <v>0.48799999999999999</v>
      </c>
      <c r="H315" s="21">
        <v>0.81699999999999995</v>
      </c>
      <c r="I315" s="22">
        <v>4.24</v>
      </c>
      <c r="J315" s="22">
        <v>4</v>
      </c>
      <c r="K315" s="22">
        <v>82</v>
      </c>
      <c r="L315" s="22">
        <v>0</v>
      </c>
    </row>
    <row r="316" spans="1:12" ht="12.75" x14ac:dyDescent="0.25">
      <c r="A316" s="39"/>
      <c r="B316" s="23" t="s">
        <v>532</v>
      </c>
      <c r="C316" s="21">
        <v>0</v>
      </c>
      <c r="D316" s="21">
        <v>9.0999999999999998E-2</v>
      </c>
      <c r="E316" s="21">
        <v>9.0999999999999998E-2</v>
      </c>
      <c r="F316" s="21">
        <v>0.45500000000000002</v>
      </c>
      <c r="G316" s="21">
        <v>0.36399999999999999</v>
      </c>
      <c r="H316" s="21">
        <v>0.81799999999999995</v>
      </c>
      <c r="I316" s="22">
        <v>4.09</v>
      </c>
      <c r="J316" s="22">
        <v>4</v>
      </c>
      <c r="K316" s="22">
        <v>11</v>
      </c>
      <c r="L316" s="22">
        <v>0</v>
      </c>
    </row>
    <row r="317" spans="1:12" ht="12.75" x14ac:dyDescent="0.25">
      <c r="A317" s="39"/>
      <c r="B317" s="23" t="s">
        <v>533</v>
      </c>
      <c r="C317" s="21">
        <v>0</v>
      </c>
      <c r="D317" s="21">
        <v>0.105</v>
      </c>
      <c r="E317" s="21">
        <v>0.158</v>
      </c>
      <c r="F317" s="21">
        <v>0.21099999999999999</v>
      </c>
      <c r="G317" s="21">
        <v>0.52600000000000002</v>
      </c>
      <c r="H317" s="21">
        <v>0.73699999999999999</v>
      </c>
      <c r="I317" s="22">
        <v>4.16</v>
      </c>
      <c r="J317" s="22">
        <v>5</v>
      </c>
      <c r="K317" s="22">
        <v>19</v>
      </c>
      <c r="L317" s="22">
        <v>0</v>
      </c>
    </row>
    <row r="318" spans="1:12" ht="12.75" x14ac:dyDescent="0.25">
      <c r="A318" s="39"/>
      <c r="B318" s="23" t="s">
        <v>534</v>
      </c>
      <c r="C318" s="21">
        <v>2.1000000000000001E-2</v>
      </c>
      <c r="D318" s="21">
        <v>6.3E-2</v>
      </c>
      <c r="E318" s="21">
        <v>0.17699999999999999</v>
      </c>
      <c r="F318" s="21">
        <v>0.28100000000000003</v>
      </c>
      <c r="G318" s="21">
        <v>0.45800000000000002</v>
      </c>
      <c r="H318" s="21">
        <v>0.74</v>
      </c>
      <c r="I318" s="22">
        <v>4.09</v>
      </c>
      <c r="J318" s="22">
        <v>4</v>
      </c>
      <c r="K318" s="22">
        <v>96</v>
      </c>
      <c r="L318" s="22">
        <v>0</v>
      </c>
    </row>
    <row r="319" spans="1:12" ht="12.75" x14ac:dyDescent="0.25">
      <c r="A319" s="39"/>
      <c r="B319" s="23" t="s">
        <v>535</v>
      </c>
      <c r="C319" s="21">
        <v>4.2000000000000003E-2</v>
      </c>
      <c r="D319" s="21">
        <v>8.3000000000000004E-2</v>
      </c>
      <c r="E319" s="21">
        <v>0.20799999999999999</v>
      </c>
      <c r="F319" s="21">
        <v>0.20799999999999999</v>
      </c>
      <c r="G319" s="21">
        <v>0.45800000000000002</v>
      </c>
      <c r="H319" s="21">
        <v>0.66700000000000004</v>
      </c>
      <c r="I319" s="22">
        <v>3.96</v>
      </c>
      <c r="J319" s="22">
        <v>4</v>
      </c>
      <c r="K319" s="22">
        <v>72</v>
      </c>
      <c r="L319" s="22">
        <v>0</v>
      </c>
    </row>
    <row r="320" spans="1:12" ht="12.75" x14ac:dyDescent="0.25">
      <c r="A320" s="40"/>
      <c r="B320" s="23" t="s">
        <v>536</v>
      </c>
      <c r="C320" s="21">
        <v>8.5000000000000006E-2</v>
      </c>
      <c r="D320" s="21">
        <v>2.1000000000000001E-2</v>
      </c>
      <c r="E320" s="21">
        <v>0.14899999999999999</v>
      </c>
      <c r="F320" s="21">
        <v>0.17</v>
      </c>
      <c r="G320" s="21">
        <v>0.57399999999999995</v>
      </c>
      <c r="H320" s="21">
        <v>0.745</v>
      </c>
      <c r="I320" s="22">
        <v>4.13</v>
      </c>
      <c r="J320" s="22">
        <v>5</v>
      </c>
      <c r="K320" s="22">
        <v>47</v>
      </c>
      <c r="L320" s="22">
        <v>0</v>
      </c>
    </row>
    <row r="322" spans="1:12" ht="12.75" x14ac:dyDescent="0.2">
      <c r="A322" s="41"/>
      <c r="B322" s="42"/>
      <c r="C322" s="45" t="s">
        <v>59</v>
      </c>
      <c r="D322" s="46"/>
      <c r="E322" s="46"/>
      <c r="F322" s="46"/>
      <c r="G322" s="46"/>
      <c r="H322" s="46"/>
      <c r="I322" s="46"/>
      <c r="J322" s="46"/>
      <c r="K322" s="46"/>
      <c r="L322" s="47"/>
    </row>
    <row r="323" spans="1:12" ht="12.75" x14ac:dyDescent="0.2">
      <c r="A323" s="43"/>
      <c r="B323" s="44"/>
      <c r="C323" s="20" t="s">
        <v>60</v>
      </c>
      <c r="D323" s="20">
        <v>2</v>
      </c>
      <c r="E323" s="20">
        <v>3</v>
      </c>
      <c r="F323" s="20">
        <v>4</v>
      </c>
      <c r="G323" s="20" t="s">
        <v>61</v>
      </c>
      <c r="H323" s="20" t="s">
        <v>62</v>
      </c>
      <c r="I323" s="45" t="s">
        <v>24</v>
      </c>
      <c r="J323" s="46"/>
      <c r="K323" s="46"/>
      <c r="L323" s="47"/>
    </row>
    <row r="324" spans="1:12" ht="12.75" x14ac:dyDescent="0.25">
      <c r="A324" s="38" t="s">
        <v>473</v>
      </c>
      <c r="B324" s="20" t="s">
        <v>6</v>
      </c>
      <c r="C324" s="21">
        <v>2E-3</v>
      </c>
      <c r="D324" s="21">
        <v>1.0999999999999999E-2</v>
      </c>
      <c r="E324" s="21">
        <v>0.09</v>
      </c>
      <c r="F324" s="21">
        <v>0.36799999999999999</v>
      </c>
      <c r="G324" s="21">
        <v>0.52900000000000003</v>
      </c>
      <c r="H324" s="21">
        <v>0.89700000000000002</v>
      </c>
      <c r="I324" s="22">
        <v>4.41</v>
      </c>
      <c r="J324" s="22">
        <v>5</v>
      </c>
      <c r="K324" s="22">
        <v>435</v>
      </c>
      <c r="L324" s="22">
        <v>0</v>
      </c>
    </row>
    <row r="325" spans="1:12" ht="12.75" x14ac:dyDescent="0.25">
      <c r="A325" s="39"/>
      <c r="B325" s="23" t="s">
        <v>525</v>
      </c>
      <c r="C325" s="21">
        <v>0</v>
      </c>
      <c r="D325" s="21">
        <v>0</v>
      </c>
      <c r="E325" s="21">
        <v>0.14299999999999999</v>
      </c>
      <c r="F325" s="21">
        <v>0.35699999999999998</v>
      </c>
      <c r="G325" s="21">
        <v>0.5</v>
      </c>
      <c r="H325" s="21">
        <v>0.85699999999999998</v>
      </c>
      <c r="I325" s="22">
        <v>4.3600000000000003</v>
      </c>
      <c r="J325" s="22">
        <v>4.5</v>
      </c>
      <c r="K325" s="22">
        <v>14</v>
      </c>
      <c r="L325" s="22">
        <v>0</v>
      </c>
    </row>
    <row r="326" spans="1:12" ht="12.75" x14ac:dyDescent="0.25">
      <c r="A326" s="39"/>
      <c r="B326" s="23" t="s">
        <v>526</v>
      </c>
      <c r="C326" s="21">
        <v>0</v>
      </c>
      <c r="D326" s="21">
        <v>5.2999999999999999E-2</v>
      </c>
      <c r="E326" s="21">
        <v>0.184</v>
      </c>
      <c r="F326" s="21">
        <v>0.316</v>
      </c>
      <c r="G326" s="21">
        <v>0.44700000000000001</v>
      </c>
      <c r="H326" s="21">
        <v>0.76300000000000001</v>
      </c>
      <c r="I326" s="22">
        <v>4.16</v>
      </c>
      <c r="J326" s="22">
        <v>4</v>
      </c>
      <c r="K326" s="22">
        <v>38</v>
      </c>
      <c r="L326" s="22">
        <v>0</v>
      </c>
    </row>
    <row r="327" spans="1:12" ht="12.75" x14ac:dyDescent="0.25">
      <c r="A327" s="39"/>
      <c r="B327" s="23" t="s">
        <v>527</v>
      </c>
      <c r="C327" s="21">
        <v>0</v>
      </c>
      <c r="D327" s="21">
        <v>0</v>
      </c>
      <c r="E327" s="21">
        <v>0.125</v>
      </c>
      <c r="F327" s="21">
        <v>0</v>
      </c>
      <c r="G327" s="21">
        <v>0.875</v>
      </c>
      <c r="H327" s="21">
        <v>0.875</v>
      </c>
      <c r="I327" s="22">
        <v>4.75</v>
      </c>
      <c r="J327" s="22">
        <v>5</v>
      </c>
      <c r="K327" s="22">
        <v>8</v>
      </c>
      <c r="L327" s="22">
        <v>0</v>
      </c>
    </row>
    <row r="328" spans="1:12" ht="12.75" x14ac:dyDescent="0.25">
      <c r="A328" s="39"/>
      <c r="B328" s="23" t="s">
        <v>528</v>
      </c>
      <c r="C328" s="21">
        <v>0</v>
      </c>
      <c r="D328" s="21">
        <v>7.6999999999999999E-2</v>
      </c>
      <c r="E328" s="21">
        <v>7.6999999999999999E-2</v>
      </c>
      <c r="F328" s="21">
        <v>0.308</v>
      </c>
      <c r="G328" s="21">
        <v>0.53800000000000003</v>
      </c>
      <c r="H328" s="21">
        <v>0.84599999999999997</v>
      </c>
      <c r="I328" s="22">
        <v>4.3099999999999996</v>
      </c>
      <c r="J328" s="22">
        <v>5</v>
      </c>
      <c r="K328" s="22">
        <v>13</v>
      </c>
      <c r="L328" s="22">
        <v>0</v>
      </c>
    </row>
    <row r="329" spans="1:12" ht="12.75" x14ac:dyDescent="0.25">
      <c r="A329" s="39"/>
      <c r="B329" s="23" t="s">
        <v>529</v>
      </c>
      <c r="C329" s="21">
        <v>0</v>
      </c>
      <c r="D329" s="21">
        <v>0</v>
      </c>
      <c r="E329" s="21">
        <v>0</v>
      </c>
      <c r="F329" s="21">
        <v>0.379</v>
      </c>
      <c r="G329" s="21">
        <v>0.621</v>
      </c>
      <c r="H329" s="21">
        <v>1</v>
      </c>
      <c r="I329" s="22">
        <v>4.62</v>
      </c>
      <c r="J329" s="22">
        <v>5</v>
      </c>
      <c r="K329" s="22">
        <v>29</v>
      </c>
      <c r="L329" s="22">
        <v>0</v>
      </c>
    </row>
    <row r="330" spans="1:12" ht="25.5" x14ac:dyDescent="0.25">
      <c r="A330" s="39"/>
      <c r="B330" s="23" t="s">
        <v>530</v>
      </c>
      <c r="C330" s="21">
        <v>0.16700000000000001</v>
      </c>
      <c r="D330" s="21">
        <v>0</v>
      </c>
      <c r="E330" s="21">
        <v>0</v>
      </c>
      <c r="F330" s="21">
        <v>0</v>
      </c>
      <c r="G330" s="21">
        <v>0.83299999999999996</v>
      </c>
      <c r="H330" s="21">
        <v>0.83299999999999996</v>
      </c>
      <c r="I330" s="22">
        <v>4.33</v>
      </c>
      <c r="J330" s="22">
        <v>5</v>
      </c>
      <c r="K330" s="22">
        <v>6</v>
      </c>
      <c r="L330" s="22">
        <v>0</v>
      </c>
    </row>
    <row r="331" spans="1:12" ht="12.75" x14ac:dyDescent="0.25">
      <c r="A331" s="39"/>
      <c r="B331" s="23" t="s">
        <v>531</v>
      </c>
      <c r="C331" s="21">
        <v>0</v>
      </c>
      <c r="D331" s="21">
        <v>0</v>
      </c>
      <c r="E331" s="21">
        <v>8.5000000000000006E-2</v>
      </c>
      <c r="F331" s="21">
        <v>0.378</v>
      </c>
      <c r="G331" s="21">
        <v>0.53700000000000003</v>
      </c>
      <c r="H331" s="21">
        <v>0.91500000000000004</v>
      </c>
      <c r="I331" s="22">
        <v>4.45</v>
      </c>
      <c r="J331" s="22">
        <v>5</v>
      </c>
      <c r="K331" s="22">
        <v>82</v>
      </c>
      <c r="L331" s="22">
        <v>0</v>
      </c>
    </row>
    <row r="332" spans="1:12" ht="12.75" x14ac:dyDescent="0.25">
      <c r="A332" s="39"/>
      <c r="B332" s="23" t="s">
        <v>532</v>
      </c>
      <c r="C332" s="21">
        <v>0</v>
      </c>
      <c r="D332" s="21">
        <v>0</v>
      </c>
      <c r="E332" s="21">
        <v>0.182</v>
      </c>
      <c r="F332" s="21">
        <v>0.36399999999999999</v>
      </c>
      <c r="G332" s="21">
        <v>0.45500000000000002</v>
      </c>
      <c r="H332" s="21">
        <v>0.81799999999999995</v>
      </c>
      <c r="I332" s="22">
        <v>4.2699999999999996</v>
      </c>
      <c r="J332" s="22">
        <v>4</v>
      </c>
      <c r="K332" s="22">
        <v>11</v>
      </c>
      <c r="L332" s="22">
        <v>0</v>
      </c>
    </row>
    <row r="333" spans="1:12" ht="12.75" x14ac:dyDescent="0.25">
      <c r="A333" s="39"/>
      <c r="B333" s="23" t="s">
        <v>533</v>
      </c>
      <c r="C333" s="21">
        <v>0</v>
      </c>
      <c r="D333" s="21">
        <v>0</v>
      </c>
      <c r="E333" s="21">
        <v>5.2999999999999999E-2</v>
      </c>
      <c r="F333" s="21">
        <v>0.26300000000000001</v>
      </c>
      <c r="G333" s="21">
        <v>0.68400000000000005</v>
      </c>
      <c r="H333" s="21">
        <v>0.94699999999999995</v>
      </c>
      <c r="I333" s="22">
        <v>4.63</v>
      </c>
      <c r="J333" s="22">
        <v>5</v>
      </c>
      <c r="K333" s="22">
        <v>19</v>
      </c>
      <c r="L333" s="22">
        <v>0</v>
      </c>
    </row>
    <row r="334" spans="1:12" ht="12.75" x14ac:dyDescent="0.25">
      <c r="A334" s="39"/>
      <c r="B334" s="23" t="s">
        <v>534</v>
      </c>
      <c r="C334" s="21">
        <v>0</v>
      </c>
      <c r="D334" s="21">
        <v>0</v>
      </c>
      <c r="E334" s="21">
        <v>9.4E-2</v>
      </c>
      <c r="F334" s="21">
        <v>0.45800000000000002</v>
      </c>
      <c r="G334" s="21">
        <v>0.44800000000000001</v>
      </c>
      <c r="H334" s="21">
        <v>0.90600000000000003</v>
      </c>
      <c r="I334" s="22">
        <v>4.3499999999999996</v>
      </c>
      <c r="J334" s="22">
        <v>4</v>
      </c>
      <c r="K334" s="22">
        <v>96</v>
      </c>
      <c r="L334" s="22">
        <v>0</v>
      </c>
    </row>
    <row r="335" spans="1:12" ht="12.75" x14ac:dyDescent="0.25">
      <c r="A335" s="39"/>
      <c r="B335" s="23" t="s">
        <v>535</v>
      </c>
      <c r="C335" s="21">
        <v>0</v>
      </c>
      <c r="D335" s="21">
        <v>1.4E-2</v>
      </c>
      <c r="E335" s="21">
        <v>4.2000000000000003E-2</v>
      </c>
      <c r="F335" s="21">
        <v>0.34699999999999998</v>
      </c>
      <c r="G335" s="21">
        <v>0.59699999999999998</v>
      </c>
      <c r="H335" s="21">
        <v>0.94399999999999995</v>
      </c>
      <c r="I335" s="22">
        <v>4.53</v>
      </c>
      <c r="J335" s="22">
        <v>5</v>
      </c>
      <c r="K335" s="22">
        <v>72</v>
      </c>
      <c r="L335" s="22">
        <v>0</v>
      </c>
    </row>
    <row r="336" spans="1:12" ht="12.75" x14ac:dyDescent="0.25">
      <c r="A336" s="40"/>
      <c r="B336" s="23" t="s">
        <v>536</v>
      </c>
      <c r="C336" s="21">
        <v>0</v>
      </c>
      <c r="D336" s="21">
        <v>2.1000000000000001E-2</v>
      </c>
      <c r="E336" s="21">
        <v>0.128</v>
      </c>
      <c r="F336" s="21">
        <v>0.40400000000000003</v>
      </c>
      <c r="G336" s="21">
        <v>0.44700000000000001</v>
      </c>
      <c r="H336" s="21">
        <v>0.85099999999999998</v>
      </c>
      <c r="I336" s="22">
        <v>4.28</v>
      </c>
      <c r="J336" s="22">
        <v>4</v>
      </c>
      <c r="K336" s="22">
        <v>47</v>
      </c>
      <c r="L336" s="22">
        <v>0</v>
      </c>
    </row>
    <row r="338" spans="1:12" ht="12.75" x14ac:dyDescent="0.2">
      <c r="A338" s="41"/>
      <c r="B338" s="42"/>
      <c r="C338" s="45" t="s">
        <v>63</v>
      </c>
      <c r="D338" s="46"/>
      <c r="E338" s="46"/>
      <c r="F338" s="46"/>
      <c r="G338" s="46"/>
      <c r="H338" s="46"/>
      <c r="I338" s="46"/>
      <c r="J338" s="46"/>
      <c r="K338" s="46"/>
      <c r="L338" s="47"/>
    </row>
    <row r="339" spans="1:12" ht="12.75" x14ac:dyDescent="0.2">
      <c r="A339" s="43"/>
      <c r="B339" s="44"/>
      <c r="C339" s="20" t="s">
        <v>60</v>
      </c>
      <c r="D339" s="20">
        <v>2</v>
      </c>
      <c r="E339" s="20">
        <v>3</v>
      </c>
      <c r="F339" s="20">
        <v>4</v>
      </c>
      <c r="G339" s="20" t="s">
        <v>61</v>
      </c>
      <c r="H339" s="20" t="s">
        <v>62</v>
      </c>
      <c r="I339" s="45" t="s">
        <v>24</v>
      </c>
      <c r="J339" s="46"/>
      <c r="K339" s="46"/>
      <c r="L339" s="47"/>
    </row>
    <row r="340" spans="1:12" ht="12.75" x14ac:dyDescent="0.25">
      <c r="A340" s="38" t="s">
        <v>473</v>
      </c>
      <c r="B340" s="20" t="s">
        <v>6</v>
      </c>
      <c r="C340" s="21">
        <v>0</v>
      </c>
      <c r="D340" s="21">
        <v>7.0000000000000001E-3</v>
      </c>
      <c r="E340" s="21">
        <v>0.10299999999999999</v>
      </c>
      <c r="F340" s="21">
        <v>0.33600000000000002</v>
      </c>
      <c r="G340" s="21">
        <v>0.55400000000000005</v>
      </c>
      <c r="H340" s="21">
        <v>0.89</v>
      </c>
      <c r="I340" s="22">
        <v>4.4400000000000004</v>
      </c>
      <c r="J340" s="22">
        <v>5</v>
      </c>
      <c r="K340" s="22">
        <v>435</v>
      </c>
      <c r="L340" s="22">
        <v>0</v>
      </c>
    </row>
    <row r="341" spans="1:12" ht="12.75" x14ac:dyDescent="0.25">
      <c r="A341" s="39"/>
      <c r="B341" s="23" t="s">
        <v>525</v>
      </c>
      <c r="C341" s="21">
        <v>0</v>
      </c>
      <c r="D341" s="21">
        <v>0</v>
      </c>
      <c r="E341" s="21">
        <v>0.28599999999999998</v>
      </c>
      <c r="F341" s="21">
        <v>0.14299999999999999</v>
      </c>
      <c r="G341" s="21">
        <v>0.57099999999999995</v>
      </c>
      <c r="H341" s="21">
        <v>0.71399999999999997</v>
      </c>
      <c r="I341" s="22">
        <v>4.29</v>
      </c>
      <c r="J341" s="22">
        <v>5</v>
      </c>
      <c r="K341" s="22">
        <v>14</v>
      </c>
      <c r="L341" s="22">
        <v>0</v>
      </c>
    </row>
    <row r="342" spans="1:12" ht="12.75" x14ac:dyDescent="0.25">
      <c r="A342" s="39"/>
      <c r="B342" s="23" t="s">
        <v>526</v>
      </c>
      <c r="C342" s="21">
        <v>0</v>
      </c>
      <c r="D342" s="21">
        <v>0</v>
      </c>
      <c r="E342" s="21">
        <v>0.105</v>
      </c>
      <c r="F342" s="21">
        <v>0.28899999999999998</v>
      </c>
      <c r="G342" s="21">
        <v>0.60499999999999998</v>
      </c>
      <c r="H342" s="21">
        <v>0.89500000000000002</v>
      </c>
      <c r="I342" s="22">
        <v>4.5</v>
      </c>
      <c r="J342" s="22">
        <v>5</v>
      </c>
      <c r="K342" s="22">
        <v>38</v>
      </c>
      <c r="L342" s="22">
        <v>0</v>
      </c>
    </row>
    <row r="343" spans="1:12" ht="12.75" x14ac:dyDescent="0.25">
      <c r="A343" s="39"/>
      <c r="B343" s="23" t="s">
        <v>527</v>
      </c>
      <c r="C343" s="21">
        <v>0</v>
      </c>
      <c r="D343" s="21">
        <v>0</v>
      </c>
      <c r="E343" s="21">
        <v>0</v>
      </c>
      <c r="F343" s="21">
        <v>0.25</v>
      </c>
      <c r="G343" s="21">
        <v>0.75</v>
      </c>
      <c r="H343" s="21">
        <v>1</v>
      </c>
      <c r="I343" s="22">
        <v>4.75</v>
      </c>
      <c r="J343" s="22">
        <v>5</v>
      </c>
      <c r="K343" s="22">
        <v>8</v>
      </c>
      <c r="L343" s="22">
        <v>0</v>
      </c>
    </row>
    <row r="344" spans="1:12" ht="12.75" x14ac:dyDescent="0.25">
      <c r="A344" s="39"/>
      <c r="B344" s="23" t="s">
        <v>528</v>
      </c>
      <c r="C344" s="21">
        <v>0</v>
      </c>
      <c r="D344" s="21">
        <v>0</v>
      </c>
      <c r="E344" s="21">
        <v>7.6999999999999999E-2</v>
      </c>
      <c r="F344" s="21">
        <v>0.46200000000000002</v>
      </c>
      <c r="G344" s="21">
        <v>0.46200000000000002</v>
      </c>
      <c r="H344" s="21">
        <v>0.92300000000000004</v>
      </c>
      <c r="I344" s="22">
        <v>4.38</v>
      </c>
      <c r="J344" s="22">
        <v>4</v>
      </c>
      <c r="K344" s="22">
        <v>13</v>
      </c>
      <c r="L344" s="22">
        <v>0</v>
      </c>
    </row>
    <row r="345" spans="1:12" ht="12.75" x14ac:dyDescent="0.25">
      <c r="A345" s="39"/>
      <c r="B345" s="23" t="s">
        <v>529</v>
      </c>
      <c r="C345" s="21">
        <v>0</v>
      </c>
      <c r="D345" s="21">
        <v>0</v>
      </c>
      <c r="E345" s="21">
        <v>0</v>
      </c>
      <c r="F345" s="21">
        <v>0.27600000000000002</v>
      </c>
      <c r="G345" s="21">
        <v>0.72399999999999998</v>
      </c>
      <c r="H345" s="21">
        <v>1</v>
      </c>
      <c r="I345" s="22">
        <v>4.72</v>
      </c>
      <c r="J345" s="22">
        <v>5</v>
      </c>
      <c r="K345" s="22">
        <v>29</v>
      </c>
      <c r="L345" s="22">
        <v>0</v>
      </c>
    </row>
    <row r="346" spans="1:12" ht="25.5" x14ac:dyDescent="0.25">
      <c r="A346" s="39"/>
      <c r="B346" s="23" t="s">
        <v>530</v>
      </c>
      <c r="C346" s="21">
        <v>0</v>
      </c>
      <c r="D346" s="21">
        <v>0.16700000000000001</v>
      </c>
      <c r="E346" s="21">
        <v>0</v>
      </c>
      <c r="F346" s="21">
        <v>0</v>
      </c>
      <c r="G346" s="21">
        <v>0.83299999999999996</v>
      </c>
      <c r="H346" s="21">
        <v>0.83299999999999996</v>
      </c>
      <c r="I346" s="22">
        <v>4.5</v>
      </c>
      <c r="J346" s="22">
        <v>5</v>
      </c>
      <c r="K346" s="22">
        <v>6</v>
      </c>
      <c r="L346" s="22">
        <v>0</v>
      </c>
    </row>
    <row r="347" spans="1:12" ht="12.75" x14ac:dyDescent="0.25">
      <c r="A347" s="39"/>
      <c r="B347" s="23" t="s">
        <v>531</v>
      </c>
      <c r="C347" s="21">
        <v>0</v>
      </c>
      <c r="D347" s="21">
        <v>0</v>
      </c>
      <c r="E347" s="21">
        <v>0.122</v>
      </c>
      <c r="F347" s="21">
        <v>0.41499999999999998</v>
      </c>
      <c r="G347" s="21">
        <v>0.46300000000000002</v>
      </c>
      <c r="H347" s="21">
        <v>0.878</v>
      </c>
      <c r="I347" s="22">
        <v>4.34</v>
      </c>
      <c r="J347" s="22">
        <v>4</v>
      </c>
      <c r="K347" s="22">
        <v>82</v>
      </c>
      <c r="L347" s="22">
        <v>0</v>
      </c>
    </row>
    <row r="348" spans="1:12" ht="12.75" x14ac:dyDescent="0.25">
      <c r="A348" s="39"/>
      <c r="B348" s="23" t="s">
        <v>532</v>
      </c>
      <c r="C348" s="21">
        <v>0</v>
      </c>
      <c r="D348" s="21">
        <v>0</v>
      </c>
      <c r="E348" s="21">
        <v>0.27300000000000002</v>
      </c>
      <c r="F348" s="21">
        <v>0.27300000000000002</v>
      </c>
      <c r="G348" s="21">
        <v>0.45500000000000002</v>
      </c>
      <c r="H348" s="21">
        <v>0.72699999999999998</v>
      </c>
      <c r="I348" s="22">
        <v>4.18</v>
      </c>
      <c r="J348" s="22">
        <v>4</v>
      </c>
      <c r="K348" s="22">
        <v>11</v>
      </c>
      <c r="L348" s="22">
        <v>0</v>
      </c>
    </row>
    <row r="349" spans="1:12" ht="12.75" x14ac:dyDescent="0.25">
      <c r="A349" s="39"/>
      <c r="B349" s="23" t="s">
        <v>533</v>
      </c>
      <c r="C349" s="21">
        <v>0</v>
      </c>
      <c r="D349" s="21">
        <v>0</v>
      </c>
      <c r="E349" s="21">
        <v>5.2999999999999999E-2</v>
      </c>
      <c r="F349" s="21">
        <v>0.26300000000000001</v>
      </c>
      <c r="G349" s="21">
        <v>0.68400000000000005</v>
      </c>
      <c r="H349" s="21">
        <v>0.94699999999999995</v>
      </c>
      <c r="I349" s="22">
        <v>4.63</v>
      </c>
      <c r="J349" s="22">
        <v>5</v>
      </c>
      <c r="K349" s="22">
        <v>19</v>
      </c>
      <c r="L349" s="22">
        <v>0</v>
      </c>
    </row>
    <row r="350" spans="1:12" ht="12.75" x14ac:dyDescent="0.25">
      <c r="A350" s="39"/>
      <c r="B350" s="23" t="s">
        <v>534</v>
      </c>
      <c r="C350" s="21">
        <v>0</v>
      </c>
      <c r="D350" s="21">
        <v>2.1000000000000001E-2</v>
      </c>
      <c r="E350" s="21">
        <v>9.4E-2</v>
      </c>
      <c r="F350" s="21">
        <v>0.42699999999999999</v>
      </c>
      <c r="G350" s="21">
        <v>0.45800000000000002</v>
      </c>
      <c r="H350" s="21">
        <v>0.88500000000000001</v>
      </c>
      <c r="I350" s="22">
        <v>4.32</v>
      </c>
      <c r="J350" s="22">
        <v>4</v>
      </c>
      <c r="K350" s="22">
        <v>96</v>
      </c>
      <c r="L350" s="22">
        <v>0</v>
      </c>
    </row>
    <row r="351" spans="1:12" ht="12.75" x14ac:dyDescent="0.25">
      <c r="A351" s="39"/>
      <c r="B351" s="23" t="s">
        <v>535</v>
      </c>
      <c r="C351" s="21">
        <v>0</v>
      </c>
      <c r="D351" s="21">
        <v>0</v>
      </c>
      <c r="E351" s="21">
        <v>5.6000000000000001E-2</v>
      </c>
      <c r="F351" s="21">
        <v>0.27800000000000002</v>
      </c>
      <c r="G351" s="21">
        <v>0.66700000000000004</v>
      </c>
      <c r="H351" s="21">
        <v>0.94399999999999995</v>
      </c>
      <c r="I351" s="22">
        <v>4.6100000000000003</v>
      </c>
      <c r="J351" s="22">
        <v>5</v>
      </c>
      <c r="K351" s="22">
        <v>72</v>
      </c>
      <c r="L351" s="22">
        <v>0</v>
      </c>
    </row>
    <row r="352" spans="1:12" ht="12.75" x14ac:dyDescent="0.25">
      <c r="A352" s="40"/>
      <c r="B352" s="23" t="s">
        <v>536</v>
      </c>
      <c r="C352" s="21">
        <v>0</v>
      </c>
      <c r="D352" s="21">
        <v>0</v>
      </c>
      <c r="E352" s="21">
        <v>0.191</v>
      </c>
      <c r="F352" s="21">
        <v>0.29799999999999999</v>
      </c>
      <c r="G352" s="21">
        <v>0.51100000000000001</v>
      </c>
      <c r="H352" s="21">
        <v>0.80900000000000005</v>
      </c>
      <c r="I352" s="22">
        <v>4.32</v>
      </c>
      <c r="J352" s="22">
        <v>5</v>
      </c>
      <c r="K352" s="22">
        <v>47</v>
      </c>
      <c r="L352" s="22">
        <v>0</v>
      </c>
    </row>
    <row r="354" spans="1:12" ht="12.75" x14ac:dyDescent="0.2">
      <c r="A354" s="41"/>
      <c r="B354" s="42"/>
      <c r="C354" s="45" t="s">
        <v>64</v>
      </c>
      <c r="D354" s="46"/>
      <c r="E354" s="46"/>
      <c r="F354" s="46"/>
      <c r="G354" s="46"/>
      <c r="H354" s="46"/>
      <c r="I354" s="46"/>
      <c r="J354" s="46"/>
      <c r="K354" s="46"/>
      <c r="L354" s="47"/>
    </row>
    <row r="355" spans="1:12" ht="12.75" x14ac:dyDescent="0.2">
      <c r="A355" s="43"/>
      <c r="B355" s="44"/>
      <c r="C355" s="20" t="s">
        <v>60</v>
      </c>
      <c r="D355" s="20">
        <v>2</v>
      </c>
      <c r="E355" s="20">
        <v>3</v>
      </c>
      <c r="F355" s="20">
        <v>4</v>
      </c>
      <c r="G355" s="20" t="s">
        <v>61</v>
      </c>
      <c r="H355" s="20" t="s">
        <v>62</v>
      </c>
      <c r="I355" s="45" t="s">
        <v>24</v>
      </c>
      <c r="J355" s="46"/>
      <c r="K355" s="46"/>
      <c r="L355" s="47"/>
    </row>
    <row r="356" spans="1:12" ht="12.75" x14ac:dyDescent="0.25">
      <c r="A356" s="38" t="s">
        <v>473</v>
      </c>
      <c r="B356" s="20" t="s">
        <v>6</v>
      </c>
      <c r="C356" s="21">
        <v>7.0000000000000001E-3</v>
      </c>
      <c r="D356" s="21">
        <v>8.3000000000000004E-2</v>
      </c>
      <c r="E356" s="21">
        <v>0.308</v>
      </c>
      <c r="F356" s="21">
        <v>0.35199999999999998</v>
      </c>
      <c r="G356" s="21">
        <v>0.251</v>
      </c>
      <c r="H356" s="21">
        <v>0.60199999999999998</v>
      </c>
      <c r="I356" s="22">
        <v>3.76</v>
      </c>
      <c r="J356" s="22">
        <v>4</v>
      </c>
      <c r="K356" s="22">
        <v>435</v>
      </c>
      <c r="L356" s="22">
        <v>0</v>
      </c>
    </row>
    <row r="357" spans="1:12" ht="12.75" x14ac:dyDescent="0.25">
      <c r="A357" s="39"/>
      <c r="B357" s="23" t="s">
        <v>525</v>
      </c>
      <c r="C357" s="21">
        <v>7.0999999999999994E-2</v>
      </c>
      <c r="D357" s="21">
        <v>0.214</v>
      </c>
      <c r="E357" s="21">
        <v>0.35699999999999998</v>
      </c>
      <c r="F357" s="21">
        <v>0.28599999999999998</v>
      </c>
      <c r="G357" s="21">
        <v>7.0999999999999994E-2</v>
      </c>
      <c r="H357" s="21">
        <v>0.35699999999999998</v>
      </c>
      <c r="I357" s="22">
        <v>3.07</v>
      </c>
      <c r="J357" s="22">
        <v>3</v>
      </c>
      <c r="K357" s="22">
        <v>14</v>
      </c>
      <c r="L357" s="22">
        <v>0</v>
      </c>
    </row>
    <row r="358" spans="1:12" ht="12.75" x14ac:dyDescent="0.25">
      <c r="A358" s="39"/>
      <c r="B358" s="23" t="s">
        <v>526</v>
      </c>
      <c r="C358" s="21">
        <v>0</v>
      </c>
      <c r="D358" s="21">
        <v>7.9000000000000001E-2</v>
      </c>
      <c r="E358" s="21">
        <v>0.36799999999999999</v>
      </c>
      <c r="F358" s="21">
        <v>0.34200000000000003</v>
      </c>
      <c r="G358" s="21">
        <v>0.21099999999999999</v>
      </c>
      <c r="H358" s="21">
        <v>0.55300000000000005</v>
      </c>
      <c r="I358" s="22">
        <v>3.68</v>
      </c>
      <c r="J358" s="22">
        <v>4</v>
      </c>
      <c r="K358" s="22">
        <v>38</v>
      </c>
      <c r="L358" s="22">
        <v>0</v>
      </c>
    </row>
    <row r="359" spans="1:12" ht="12.75" x14ac:dyDescent="0.25">
      <c r="A359" s="39"/>
      <c r="B359" s="23" t="s">
        <v>527</v>
      </c>
      <c r="C359" s="21">
        <v>0</v>
      </c>
      <c r="D359" s="21">
        <v>0</v>
      </c>
      <c r="E359" s="21">
        <v>0.375</v>
      </c>
      <c r="F359" s="21">
        <v>0.125</v>
      </c>
      <c r="G359" s="21">
        <v>0.5</v>
      </c>
      <c r="H359" s="21">
        <v>0.625</v>
      </c>
      <c r="I359" s="22">
        <v>4.13</v>
      </c>
      <c r="J359" s="22">
        <v>4.5</v>
      </c>
      <c r="K359" s="22">
        <v>8</v>
      </c>
      <c r="L359" s="22">
        <v>0</v>
      </c>
    </row>
    <row r="360" spans="1:12" ht="12.75" x14ac:dyDescent="0.25">
      <c r="A360" s="39"/>
      <c r="B360" s="23" t="s">
        <v>528</v>
      </c>
      <c r="C360" s="21">
        <v>0</v>
      </c>
      <c r="D360" s="21">
        <v>7.6999999999999999E-2</v>
      </c>
      <c r="E360" s="21">
        <v>0.154</v>
      </c>
      <c r="F360" s="21">
        <v>0.53800000000000003</v>
      </c>
      <c r="G360" s="21">
        <v>0.23100000000000001</v>
      </c>
      <c r="H360" s="21">
        <v>0.76900000000000002</v>
      </c>
      <c r="I360" s="22">
        <v>3.92</v>
      </c>
      <c r="J360" s="22">
        <v>4</v>
      </c>
      <c r="K360" s="22">
        <v>13</v>
      </c>
      <c r="L360" s="22">
        <v>0</v>
      </c>
    </row>
    <row r="361" spans="1:12" ht="12.75" x14ac:dyDescent="0.25">
      <c r="A361" s="39"/>
      <c r="B361" s="23" t="s">
        <v>529</v>
      </c>
      <c r="C361" s="21">
        <v>0</v>
      </c>
      <c r="D361" s="21">
        <v>0.10299999999999999</v>
      </c>
      <c r="E361" s="21">
        <v>0.27600000000000002</v>
      </c>
      <c r="F361" s="21">
        <v>0.31</v>
      </c>
      <c r="G361" s="21">
        <v>0.31</v>
      </c>
      <c r="H361" s="21">
        <v>0.621</v>
      </c>
      <c r="I361" s="22">
        <v>3.83</v>
      </c>
      <c r="J361" s="22">
        <v>4</v>
      </c>
      <c r="K361" s="22">
        <v>29</v>
      </c>
      <c r="L361" s="22">
        <v>0</v>
      </c>
    </row>
    <row r="362" spans="1:12" ht="25.5" x14ac:dyDescent="0.25">
      <c r="A362" s="39"/>
      <c r="B362" s="23" t="s">
        <v>530</v>
      </c>
      <c r="C362" s="21">
        <v>0</v>
      </c>
      <c r="D362" s="21">
        <v>0.33300000000000002</v>
      </c>
      <c r="E362" s="21">
        <v>0.16700000000000001</v>
      </c>
      <c r="F362" s="21">
        <v>0.33300000000000002</v>
      </c>
      <c r="G362" s="21">
        <v>0.16700000000000001</v>
      </c>
      <c r="H362" s="21">
        <v>0.5</v>
      </c>
      <c r="I362" s="22">
        <v>3.33</v>
      </c>
      <c r="J362" s="22">
        <v>3.5</v>
      </c>
      <c r="K362" s="22">
        <v>6</v>
      </c>
      <c r="L362" s="22">
        <v>0</v>
      </c>
    </row>
    <row r="363" spans="1:12" ht="12.75" x14ac:dyDescent="0.25">
      <c r="A363" s="39"/>
      <c r="B363" s="23" t="s">
        <v>531</v>
      </c>
      <c r="C363" s="21">
        <v>0</v>
      </c>
      <c r="D363" s="21">
        <v>6.0999999999999999E-2</v>
      </c>
      <c r="E363" s="21">
        <v>0.36599999999999999</v>
      </c>
      <c r="F363" s="21">
        <v>0.40200000000000002</v>
      </c>
      <c r="G363" s="21">
        <v>0.17100000000000001</v>
      </c>
      <c r="H363" s="21">
        <v>0.57299999999999995</v>
      </c>
      <c r="I363" s="22">
        <v>3.68</v>
      </c>
      <c r="J363" s="22">
        <v>4</v>
      </c>
      <c r="K363" s="22">
        <v>82</v>
      </c>
      <c r="L363" s="22">
        <v>0</v>
      </c>
    </row>
    <row r="364" spans="1:12" ht="12.75" x14ac:dyDescent="0.25">
      <c r="A364" s="39"/>
      <c r="B364" s="23" t="s">
        <v>532</v>
      </c>
      <c r="C364" s="21">
        <v>0</v>
      </c>
      <c r="D364" s="21">
        <v>0</v>
      </c>
      <c r="E364" s="21">
        <v>0.45500000000000002</v>
      </c>
      <c r="F364" s="21">
        <v>0.27300000000000002</v>
      </c>
      <c r="G364" s="21">
        <v>0.27300000000000002</v>
      </c>
      <c r="H364" s="21">
        <v>0.54500000000000004</v>
      </c>
      <c r="I364" s="22">
        <v>3.82</v>
      </c>
      <c r="J364" s="22">
        <v>4</v>
      </c>
      <c r="K364" s="22">
        <v>11</v>
      </c>
      <c r="L364" s="22">
        <v>0</v>
      </c>
    </row>
    <row r="365" spans="1:12" ht="12.75" x14ac:dyDescent="0.25">
      <c r="A365" s="39"/>
      <c r="B365" s="23" t="s">
        <v>533</v>
      </c>
      <c r="C365" s="21">
        <v>0</v>
      </c>
      <c r="D365" s="21">
        <v>0.105</v>
      </c>
      <c r="E365" s="21">
        <v>0.316</v>
      </c>
      <c r="F365" s="21">
        <v>0.36799999999999999</v>
      </c>
      <c r="G365" s="21">
        <v>0.21099999999999999</v>
      </c>
      <c r="H365" s="21">
        <v>0.57899999999999996</v>
      </c>
      <c r="I365" s="22">
        <v>3.68</v>
      </c>
      <c r="J365" s="22">
        <v>4</v>
      </c>
      <c r="K365" s="22">
        <v>19</v>
      </c>
      <c r="L365" s="22">
        <v>0</v>
      </c>
    </row>
    <row r="366" spans="1:12" ht="12.75" x14ac:dyDescent="0.25">
      <c r="A366" s="39"/>
      <c r="B366" s="23" t="s">
        <v>534</v>
      </c>
      <c r="C366" s="21">
        <v>0.01</v>
      </c>
      <c r="D366" s="21">
        <v>8.3000000000000004E-2</v>
      </c>
      <c r="E366" s="21">
        <v>0.32300000000000001</v>
      </c>
      <c r="F366" s="21">
        <v>0.32300000000000001</v>
      </c>
      <c r="G366" s="21">
        <v>0.26</v>
      </c>
      <c r="H366" s="21">
        <v>0.58299999999999996</v>
      </c>
      <c r="I366" s="22">
        <v>3.74</v>
      </c>
      <c r="J366" s="22">
        <v>4</v>
      </c>
      <c r="K366" s="22">
        <v>96</v>
      </c>
      <c r="L366" s="22">
        <v>0</v>
      </c>
    </row>
    <row r="367" spans="1:12" ht="12.75" x14ac:dyDescent="0.25">
      <c r="A367" s="39"/>
      <c r="B367" s="23" t="s">
        <v>535</v>
      </c>
      <c r="C367" s="21">
        <v>1.4E-2</v>
      </c>
      <c r="D367" s="21">
        <v>8.3000000000000004E-2</v>
      </c>
      <c r="E367" s="21">
        <v>0.23599999999999999</v>
      </c>
      <c r="F367" s="21">
        <v>0.30599999999999999</v>
      </c>
      <c r="G367" s="21">
        <v>0.36099999999999999</v>
      </c>
      <c r="H367" s="21">
        <v>0.66700000000000004</v>
      </c>
      <c r="I367" s="22">
        <v>3.92</v>
      </c>
      <c r="J367" s="22">
        <v>4</v>
      </c>
      <c r="K367" s="22">
        <v>72</v>
      </c>
      <c r="L367" s="22">
        <v>0</v>
      </c>
    </row>
    <row r="368" spans="1:12" ht="12.75" x14ac:dyDescent="0.25">
      <c r="A368" s="40"/>
      <c r="B368" s="23" t="s">
        <v>536</v>
      </c>
      <c r="C368" s="21">
        <v>0</v>
      </c>
      <c r="D368" s="21">
        <v>6.4000000000000001E-2</v>
      </c>
      <c r="E368" s="21">
        <v>0.255</v>
      </c>
      <c r="F368" s="21">
        <v>0.44700000000000001</v>
      </c>
      <c r="G368" s="21">
        <v>0.23400000000000001</v>
      </c>
      <c r="H368" s="21">
        <v>0.68100000000000005</v>
      </c>
      <c r="I368" s="22">
        <v>3.85</v>
      </c>
      <c r="J368" s="22">
        <v>4</v>
      </c>
      <c r="K368" s="22">
        <v>47</v>
      </c>
      <c r="L368" s="22">
        <v>0</v>
      </c>
    </row>
    <row r="370" spans="1:12" ht="12.75" x14ac:dyDescent="0.2">
      <c r="A370" s="41"/>
      <c r="B370" s="42"/>
      <c r="C370" s="45" t="s">
        <v>65</v>
      </c>
      <c r="D370" s="46"/>
      <c r="E370" s="46"/>
      <c r="F370" s="46"/>
      <c r="G370" s="46"/>
      <c r="H370" s="46"/>
      <c r="I370" s="46"/>
      <c r="J370" s="46"/>
      <c r="K370" s="46"/>
      <c r="L370" s="47"/>
    </row>
    <row r="371" spans="1:12" ht="12.75" x14ac:dyDescent="0.2">
      <c r="A371" s="43"/>
      <c r="B371" s="44"/>
      <c r="C371" s="20" t="s">
        <v>60</v>
      </c>
      <c r="D371" s="20">
        <v>2</v>
      </c>
      <c r="E371" s="20">
        <v>3</v>
      </c>
      <c r="F371" s="20">
        <v>4</v>
      </c>
      <c r="G371" s="20" t="s">
        <v>61</v>
      </c>
      <c r="H371" s="20" t="s">
        <v>62</v>
      </c>
      <c r="I371" s="45" t="s">
        <v>24</v>
      </c>
      <c r="J371" s="46"/>
      <c r="K371" s="46"/>
      <c r="L371" s="47"/>
    </row>
    <row r="372" spans="1:12" ht="12.75" x14ac:dyDescent="0.25">
      <c r="A372" s="38" t="s">
        <v>473</v>
      </c>
      <c r="B372" s="20" t="s">
        <v>6</v>
      </c>
      <c r="C372" s="21">
        <v>0</v>
      </c>
      <c r="D372" s="21">
        <v>2E-3</v>
      </c>
      <c r="E372" s="21">
        <v>8.6999999999999994E-2</v>
      </c>
      <c r="F372" s="21">
        <v>0.33800000000000002</v>
      </c>
      <c r="G372" s="21">
        <v>0.57199999999999995</v>
      </c>
      <c r="H372" s="21">
        <v>0.91</v>
      </c>
      <c r="I372" s="22">
        <v>4.4800000000000004</v>
      </c>
      <c r="J372" s="22">
        <v>5</v>
      </c>
      <c r="K372" s="22">
        <v>435</v>
      </c>
      <c r="L372" s="22">
        <v>0</v>
      </c>
    </row>
    <row r="373" spans="1:12" ht="12.75" x14ac:dyDescent="0.25">
      <c r="A373" s="39"/>
      <c r="B373" s="23" t="s">
        <v>525</v>
      </c>
      <c r="C373" s="21">
        <v>0</v>
      </c>
      <c r="D373" s="21">
        <v>0</v>
      </c>
      <c r="E373" s="21">
        <v>0.14299999999999999</v>
      </c>
      <c r="F373" s="21">
        <v>0.35699999999999998</v>
      </c>
      <c r="G373" s="21">
        <v>0.5</v>
      </c>
      <c r="H373" s="21">
        <v>0.85699999999999998</v>
      </c>
      <c r="I373" s="22">
        <v>4.3600000000000003</v>
      </c>
      <c r="J373" s="22">
        <v>4.5</v>
      </c>
      <c r="K373" s="22">
        <v>14</v>
      </c>
      <c r="L373" s="22">
        <v>0</v>
      </c>
    </row>
    <row r="374" spans="1:12" ht="12.75" x14ac:dyDescent="0.25">
      <c r="A374" s="39"/>
      <c r="B374" s="23" t="s">
        <v>526</v>
      </c>
      <c r="C374" s="21">
        <v>0</v>
      </c>
      <c r="D374" s="21">
        <v>0</v>
      </c>
      <c r="E374" s="21">
        <v>7.9000000000000001E-2</v>
      </c>
      <c r="F374" s="21">
        <v>0.316</v>
      </c>
      <c r="G374" s="21">
        <v>0.60499999999999998</v>
      </c>
      <c r="H374" s="21">
        <v>0.92100000000000004</v>
      </c>
      <c r="I374" s="22">
        <v>4.53</v>
      </c>
      <c r="J374" s="22">
        <v>5</v>
      </c>
      <c r="K374" s="22">
        <v>38</v>
      </c>
      <c r="L374" s="22">
        <v>0</v>
      </c>
    </row>
    <row r="375" spans="1:12" ht="12.75" x14ac:dyDescent="0.25">
      <c r="A375" s="39"/>
      <c r="B375" s="23" t="s">
        <v>527</v>
      </c>
      <c r="C375" s="21">
        <v>0</v>
      </c>
      <c r="D375" s="21">
        <v>0</v>
      </c>
      <c r="E375" s="21">
        <v>0</v>
      </c>
      <c r="F375" s="21">
        <v>0.25</v>
      </c>
      <c r="G375" s="21">
        <v>0.75</v>
      </c>
      <c r="H375" s="21">
        <v>1</v>
      </c>
      <c r="I375" s="22">
        <v>4.75</v>
      </c>
      <c r="J375" s="22">
        <v>5</v>
      </c>
      <c r="K375" s="22">
        <v>8</v>
      </c>
      <c r="L375" s="22">
        <v>0</v>
      </c>
    </row>
    <row r="376" spans="1:12" ht="12.75" x14ac:dyDescent="0.25">
      <c r="A376" s="39"/>
      <c r="B376" s="23" t="s">
        <v>528</v>
      </c>
      <c r="C376" s="21">
        <v>0</v>
      </c>
      <c r="D376" s="21">
        <v>0</v>
      </c>
      <c r="E376" s="21">
        <v>0</v>
      </c>
      <c r="F376" s="21">
        <v>0.53800000000000003</v>
      </c>
      <c r="G376" s="21">
        <v>0.46200000000000002</v>
      </c>
      <c r="H376" s="21">
        <v>1</v>
      </c>
      <c r="I376" s="22">
        <v>4.46</v>
      </c>
      <c r="J376" s="22">
        <v>4</v>
      </c>
      <c r="K376" s="22">
        <v>13</v>
      </c>
      <c r="L376" s="22">
        <v>0</v>
      </c>
    </row>
    <row r="377" spans="1:12" ht="12.75" x14ac:dyDescent="0.25">
      <c r="A377" s="39"/>
      <c r="B377" s="23" t="s">
        <v>529</v>
      </c>
      <c r="C377" s="21">
        <v>0</v>
      </c>
      <c r="D377" s="21">
        <v>0</v>
      </c>
      <c r="E377" s="21">
        <v>6.9000000000000006E-2</v>
      </c>
      <c r="F377" s="21">
        <v>0.34499999999999997</v>
      </c>
      <c r="G377" s="21">
        <v>0.58599999999999997</v>
      </c>
      <c r="H377" s="21">
        <v>0.93100000000000005</v>
      </c>
      <c r="I377" s="22">
        <v>4.5199999999999996</v>
      </c>
      <c r="J377" s="22">
        <v>5</v>
      </c>
      <c r="K377" s="22">
        <v>29</v>
      </c>
      <c r="L377" s="22">
        <v>0</v>
      </c>
    </row>
    <row r="378" spans="1:12" ht="25.5" x14ac:dyDescent="0.25">
      <c r="A378" s="39"/>
      <c r="B378" s="23" t="s">
        <v>530</v>
      </c>
      <c r="C378" s="21">
        <v>0</v>
      </c>
      <c r="D378" s="21">
        <v>0.16700000000000001</v>
      </c>
      <c r="E378" s="21">
        <v>0</v>
      </c>
      <c r="F378" s="21">
        <v>0.16700000000000001</v>
      </c>
      <c r="G378" s="21">
        <v>0.66700000000000004</v>
      </c>
      <c r="H378" s="21">
        <v>0.83299999999999996</v>
      </c>
      <c r="I378" s="22">
        <v>4.33</v>
      </c>
      <c r="J378" s="22">
        <v>5</v>
      </c>
      <c r="K378" s="22">
        <v>6</v>
      </c>
      <c r="L378" s="22">
        <v>0</v>
      </c>
    </row>
    <row r="379" spans="1:12" ht="12.75" x14ac:dyDescent="0.25">
      <c r="A379" s="39"/>
      <c r="B379" s="23" t="s">
        <v>531</v>
      </c>
      <c r="C379" s="21">
        <v>0</v>
      </c>
      <c r="D379" s="21">
        <v>0</v>
      </c>
      <c r="E379" s="21">
        <v>0.122</v>
      </c>
      <c r="F379" s="21">
        <v>0.36599999999999999</v>
      </c>
      <c r="G379" s="21">
        <v>0.51200000000000001</v>
      </c>
      <c r="H379" s="21">
        <v>0.878</v>
      </c>
      <c r="I379" s="22">
        <v>4.3899999999999997</v>
      </c>
      <c r="J379" s="22">
        <v>5</v>
      </c>
      <c r="K379" s="22">
        <v>82</v>
      </c>
      <c r="L379" s="22">
        <v>0</v>
      </c>
    </row>
    <row r="380" spans="1:12" ht="12.75" x14ac:dyDescent="0.25">
      <c r="A380" s="39"/>
      <c r="B380" s="23" t="s">
        <v>532</v>
      </c>
      <c r="C380" s="21">
        <v>0</v>
      </c>
      <c r="D380" s="21">
        <v>0</v>
      </c>
      <c r="E380" s="21">
        <v>0.182</v>
      </c>
      <c r="F380" s="21">
        <v>0.36399999999999999</v>
      </c>
      <c r="G380" s="21">
        <v>0.45500000000000002</v>
      </c>
      <c r="H380" s="21">
        <v>0.81799999999999995</v>
      </c>
      <c r="I380" s="22">
        <v>4.2699999999999996</v>
      </c>
      <c r="J380" s="22">
        <v>4</v>
      </c>
      <c r="K380" s="22">
        <v>11</v>
      </c>
      <c r="L380" s="22">
        <v>0</v>
      </c>
    </row>
    <row r="381" spans="1:12" ht="12.75" x14ac:dyDescent="0.25">
      <c r="A381" s="39"/>
      <c r="B381" s="23" t="s">
        <v>533</v>
      </c>
      <c r="C381" s="21">
        <v>0</v>
      </c>
      <c r="D381" s="21">
        <v>0</v>
      </c>
      <c r="E381" s="21">
        <v>0</v>
      </c>
      <c r="F381" s="21">
        <v>0.316</v>
      </c>
      <c r="G381" s="21">
        <v>0.68400000000000005</v>
      </c>
      <c r="H381" s="21">
        <v>1</v>
      </c>
      <c r="I381" s="22">
        <v>4.68</v>
      </c>
      <c r="J381" s="22">
        <v>5</v>
      </c>
      <c r="K381" s="22">
        <v>19</v>
      </c>
      <c r="L381" s="22">
        <v>0</v>
      </c>
    </row>
    <row r="382" spans="1:12" ht="12.75" x14ac:dyDescent="0.25">
      <c r="A382" s="39"/>
      <c r="B382" s="23" t="s">
        <v>534</v>
      </c>
      <c r="C382" s="21">
        <v>0</v>
      </c>
      <c r="D382" s="21">
        <v>0</v>
      </c>
      <c r="E382" s="21">
        <v>0.104</v>
      </c>
      <c r="F382" s="21">
        <v>0.35399999999999998</v>
      </c>
      <c r="G382" s="21">
        <v>0.54200000000000004</v>
      </c>
      <c r="H382" s="21">
        <v>0.89600000000000002</v>
      </c>
      <c r="I382" s="22">
        <v>4.4400000000000004</v>
      </c>
      <c r="J382" s="22">
        <v>5</v>
      </c>
      <c r="K382" s="22">
        <v>96</v>
      </c>
      <c r="L382" s="22">
        <v>0</v>
      </c>
    </row>
    <row r="383" spans="1:12" ht="12.75" x14ac:dyDescent="0.25">
      <c r="A383" s="39"/>
      <c r="B383" s="23" t="s">
        <v>535</v>
      </c>
      <c r="C383" s="21">
        <v>0</v>
      </c>
      <c r="D383" s="21">
        <v>0</v>
      </c>
      <c r="E383" s="21">
        <v>5.6000000000000001E-2</v>
      </c>
      <c r="F383" s="21">
        <v>0.27800000000000002</v>
      </c>
      <c r="G383" s="21">
        <v>0.66700000000000004</v>
      </c>
      <c r="H383" s="21">
        <v>0.94399999999999995</v>
      </c>
      <c r="I383" s="22">
        <v>4.6100000000000003</v>
      </c>
      <c r="J383" s="22">
        <v>5</v>
      </c>
      <c r="K383" s="22">
        <v>72</v>
      </c>
      <c r="L383" s="22">
        <v>0</v>
      </c>
    </row>
    <row r="384" spans="1:12" ht="12.75" x14ac:dyDescent="0.25">
      <c r="A384" s="40"/>
      <c r="B384" s="23" t="s">
        <v>536</v>
      </c>
      <c r="C384" s="21">
        <v>0</v>
      </c>
      <c r="D384" s="21">
        <v>0</v>
      </c>
      <c r="E384" s="21">
        <v>0.106</v>
      </c>
      <c r="F384" s="21">
        <v>0.34</v>
      </c>
      <c r="G384" s="21">
        <v>0.55300000000000005</v>
      </c>
      <c r="H384" s="21">
        <v>0.89400000000000002</v>
      </c>
      <c r="I384" s="22">
        <v>4.45</v>
      </c>
      <c r="J384" s="22">
        <v>5</v>
      </c>
      <c r="K384" s="22">
        <v>47</v>
      </c>
      <c r="L384" s="22">
        <v>0</v>
      </c>
    </row>
    <row r="386" spans="1:12" ht="12.75" x14ac:dyDescent="0.2">
      <c r="A386" s="41"/>
      <c r="B386" s="42"/>
      <c r="C386" s="45" t="s">
        <v>66</v>
      </c>
      <c r="D386" s="46"/>
      <c r="E386" s="46"/>
      <c r="F386" s="46"/>
      <c r="G386" s="46"/>
      <c r="H386" s="46"/>
      <c r="I386" s="46"/>
      <c r="J386" s="46"/>
      <c r="K386" s="46"/>
      <c r="L386" s="47"/>
    </row>
    <row r="387" spans="1:12" ht="12.75" x14ac:dyDescent="0.2">
      <c r="A387" s="43"/>
      <c r="B387" s="44"/>
      <c r="C387" s="20" t="s">
        <v>60</v>
      </c>
      <c r="D387" s="20">
        <v>2</v>
      </c>
      <c r="E387" s="20">
        <v>3</v>
      </c>
      <c r="F387" s="20">
        <v>4</v>
      </c>
      <c r="G387" s="20" t="s">
        <v>61</v>
      </c>
      <c r="H387" s="20" t="s">
        <v>62</v>
      </c>
      <c r="I387" s="45" t="s">
        <v>24</v>
      </c>
      <c r="J387" s="46"/>
      <c r="K387" s="46"/>
      <c r="L387" s="47"/>
    </row>
    <row r="388" spans="1:12" ht="12.75" x14ac:dyDescent="0.25">
      <c r="A388" s="38" t="s">
        <v>473</v>
      </c>
      <c r="B388" s="20" t="s">
        <v>6</v>
      </c>
      <c r="C388" s="21">
        <v>2E-3</v>
      </c>
      <c r="D388" s="21">
        <v>1.6E-2</v>
      </c>
      <c r="E388" s="21">
        <v>0.113</v>
      </c>
      <c r="F388" s="21">
        <v>0.313</v>
      </c>
      <c r="G388" s="21">
        <v>0.55600000000000005</v>
      </c>
      <c r="H388" s="21">
        <v>0.86899999999999999</v>
      </c>
      <c r="I388" s="22">
        <v>4.4000000000000004</v>
      </c>
      <c r="J388" s="22">
        <v>5</v>
      </c>
      <c r="K388" s="22">
        <v>435</v>
      </c>
      <c r="L388" s="22">
        <v>0</v>
      </c>
    </row>
    <row r="389" spans="1:12" ht="12.75" x14ac:dyDescent="0.25">
      <c r="A389" s="39"/>
      <c r="B389" s="23" t="s">
        <v>525</v>
      </c>
      <c r="C389" s="21">
        <v>0</v>
      </c>
      <c r="D389" s="21">
        <v>7.0999999999999994E-2</v>
      </c>
      <c r="E389" s="21">
        <v>0.214</v>
      </c>
      <c r="F389" s="21">
        <v>0.28599999999999998</v>
      </c>
      <c r="G389" s="21">
        <v>0.42899999999999999</v>
      </c>
      <c r="H389" s="21">
        <v>0.71399999999999997</v>
      </c>
      <c r="I389" s="22">
        <v>4.07</v>
      </c>
      <c r="J389" s="22">
        <v>4</v>
      </c>
      <c r="K389" s="22">
        <v>14</v>
      </c>
      <c r="L389" s="22">
        <v>0</v>
      </c>
    </row>
    <row r="390" spans="1:12" ht="12.75" x14ac:dyDescent="0.25">
      <c r="A390" s="39"/>
      <c r="B390" s="23" t="s">
        <v>526</v>
      </c>
      <c r="C390" s="21">
        <v>0</v>
      </c>
      <c r="D390" s="21">
        <v>2.5999999999999999E-2</v>
      </c>
      <c r="E390" s="21">
        <v>0.158</v>
      </c>
      <c r="F390" s="21">
        <v>0.26300000000000001</v>
      </c>
      <c r="G390" s="21">
        <v>0.55300000000000005</v>
      </c>
      <c r="H390" s="21">
        <v>0.81599999999999995</v>
      </c>
      <c r="I390" s="22">
        <v>4.34</v>
      </c>
      <c r="J390" s="22">
        <v>5</v>
      </c>
      <c r="K390" s="22">
        <v>38</v>
      </c>
      <c r="L390" s="22">
        <v>0</v>
      </c>
    </row>
    <row r="391" spans="1:12" ht="12.75" x14ac:dyDescent="0.25">
      <c r="A391" s="39"/>
      <c r="B391" s="23" t="s">
        <v>527</v>
      </c>
      <c r="C391" s="21">
        <v>0</v>
      </c>
      <c r="D391" s="21">
        <v>0</v>
      </c>
      <c r="E391" s="21">
        <v>0.125</v>
      </c>
      <c r="F391" s="21">
        <v>0.375</v>
      </c>
      <c r="G391" s="21">
        <v>0.5</v>
      </c>
      <c r="H391" s="21">
        <v>0.875</v>
      </c>
      <c r="I391" s="22">
        <v>4.38</v>
      </c>
      <c r="J391" s="22">
        <v>4.5</v>
      </c>
      <c r="K391" s="22">
        <v>8</v>
      </c>
      <c r="L391" s="22">
        <v>0</v>
      </c>
    </row>
    <row r="392" spans="1:12" ht="12.75" x14ac:dyDescent="0.25">
      <c r="A392" s="39"/>
      <c r="B392" s="23" t="s">
        <v>528</v>
      </c>
      <c r="C392" s="21">
        <v>0</v>
      </c>
      <c r="D392" s="21">
        <v>0</v>
      </c>
      <c r="E392" s="21">
        <v>0</v>
      </c>
      <c r="F392" s="21">
        <v>0.46200000000000002</v>
      </c>
      <c r="G392" s="21">
        <v>0.53800000000000003</v>
      </c>
      <c r="H392" s="21">
        <v>1</v>
      </c>
      <c r="I392" s="22">
        <v>4.54</v>
      </c>
      <c r="J392" s="22">
        <v>5</v>
      </c>
      <c r="K392" s="22">
        <v>13</v>
      </c>
      <c r="L392" s="22">
        <v>0</v>
      </c>
    </row>
    <row r="393" spans="1:12" ht="12.75" x14ac:dyDescent="0.25">
      <c r="A393" s="39"/>
      <c r="B393" s="23" t="s">
        <v>529</v>
      </c>
      <c r="C393" s="21">
        <v>0</v>
      </c>
      <c r="D393" s="21">
        <v>0</v>
      </c>
      <c r="E393" s="21">
        <v>0.10299999999999999</v>
      </c>
      <c r="F393" s="21">
        <v>0.17199999999999999</v>
      </c>
      <c r="G393" s="21">
        <v>0.72399999999999998</v>
      </c>
      <c r="H393" s="21">
        <v>0.89700000000000002</v>
      </c>
      <c r="I393" s="22">
        <v>4.62</v>
      </c>
      <c r="J393" s="22">
        <v>5</v>
      </c>
      <c r="K393" s="22">
        <v>29</v>
      </c>
      <c r="L393" s="22">
        <v>0</v>
      </c>
    </row>
    <row r="394" spans="1:12" ht="25.5" x14ac:dyDescent="0.25">
      <c r="A394" s="39"/>
      <c r="B394" s="23" t="s">
        <v>530</v>
      </c>
      <c r="C394" s="21">
        <v>0</v>
      </c>
      <c r="D394" s="21">
        <v>0</v>
      </c>
      <c r="E394" s="21">
        <v>0.16700000000000001</v>
      </c>
      <c r="F394" s="21">
        <v>0</v>
      </c>
      <c r="G394" s="21">
        <v>0.83299999999999996</v>
      </c>
      <c r="H394" s="21">
        <v>0.83299999999999996</v>
      </c>
      <c r="I394" s="22">
        <v>4.67</v>
      </c>
      <c r="J394" s="22">
        <v>5</v>
      </c>
      <c r="K394" s="22">
        <v>6</v>
      </c>
      <c r="L394" s="22">
        <v>0</v>
      </c>
    </row>
    <row r="395" spans="1:12" ht="12.75" x14ac:dyDescent="0.25">
      <c r="A395" s="39"/>
      <c r="B395" s="23" t="s">
        <v>531</v>
      </c>
      <c r="C395" s="21">
        <v>1.2E-2</v>
      </c>
      <c r="D395" s="21">
        <v>1.2E-2</v>
      </c>
      <c r="E395" s="21">
        <v>8.5000000000000006E-2</v>
      </c>
      <c r="F395" s="21">
        <v>0.378</v>
      </c>
      <c r="G395" s="21">
        <v>0.51200000000000001</v>
      </c>
      <c r="H395" s="21">
        <v>0.89</v>
      </c>
      <c r="I395" s="22">
        <v>4.37</v>
      </c>
      <c r="J395" s="22">
        <v>5</v>
      </c>
      <c r="K395" s="22">
        <v>82</v>
      </c>
      <c r="L395" s="22">
        <v>0</v>
      </c>
    </row>
    <row r="396" spans="1:12" ht="12.75" x14ac:dyDescent="0.25">
      <c r="A396" s="39"/>
      <c r="B396" s="23" t="s">
        <v>532</v>
      </c>
      <c r="C396" s="21">
        <v>0</v>
      </c>
      <c r="D396" s="21">
        <v>0</v>
      </c>
      <c r="E396" s="21">
        <v>9.0999999999999998E-2</v>
      </c>
      <c r="F396" s="21">
        <v>0.63600000000000001</v>
      </c>
      <c r="G396" s="21">
        <v>0.27300000000000002</v>
      </c>
      <c r="H396" s="21">
        <v>0.90900000000000003</v>
      </c>
      <c r="I396" s="22">
        <v>4.18</v>
      </c>
      <c r="J396" s="22">
        <v>4</v>
      </c>
      <c r="K396" s="22">
        <v>11</v>
      </c>
      <c r="L396" s="22">
        <v>0</v>
      </c>
    </row>
    <row r="397" spans="1:12" ht="12.75" x14ac:dyDescent="0.25">
      <c r="A397" s="39"/>
      <c r="B397" s="23" t="s">
        <v>533</v>
      </c>
      <c r="C397" s="21">
        <v>0</v>
      </c>
      <c r="D397" s="21">
        <v>5.2999999999999999E-2</v>
      </c>
      <c r="E397" s="21">
        <v>0.21099999999999999</v>
      </c>
      <c r="F397" s="21">
        <v>0.26300000000000001</v>
      </c>
      <c r="G397" s="21">
        <v>0.47399999999999998</v>
      </c>
      <c r="H397" s="21">
        <v>0.73699999999999999</v>
      </c>
      <c r="I397" s="22">
        <v>4.16</v>
      </c>
      <c r="J397" s="22">
        <v>4</v>
      </c>
      <c r="K397" s="22">
        <v>19</v>
      </c>
      <c r="L397" s="22">
        <v>0</v>
      </c>
    </row>
    <row r="398" spans="1:12" ht="12.75" x14ac:dyDescent="0.25">
      <c r="A398" s="39"/>
      <c r="B398" s="23" t="s">
        <v>534</v>
      </c>
      <c r="C398" s="21">
        <v>0</v>
      </c>
      <c r="D398" s="21">
        <v>2.1000000000000001E-2</v>
      </c>
      <c r="E398" s="21">
        <v>0.115</v>
      </c>
      <c r="F398" s="21">
        <v>0.36499999999999999</v>
      </c>
      <c r="G398" s="21">
        <v>0.5</v>
      </c>
      <c r="H398" s="21">
        <v>0.86499999999999999</v>
      </c>
      <c r="I398" s="22">
        <v>4.34</v>
      </c>
      <c r="J398" s="22">
        <v>4.5</v>
      </c>
      <c r="K398" s="22">
        <v>96</v>
      </c>
      <c r="L398" s="22">
        <v>0</v>
      </c>
    </row>
    <row r="399" spans="1:12" ht="12.75" x14ac:dyDescent="0.25">
      <c r="A399" s="39"/>
      <c r="B399" s="23" t="s">
        <v>535</v>
      </c>
      <c r="C399" s="21">
        <v>0</v>
      </c>
      <c r="D399" s="21">
        <v>0</v>
      </c>
      <c r="E399" s="21">
        <v>8.3000000000000004E-2</v>
      </c>
      <c r="F399" s="21">
        <v>0.25</v>
      </c>
      <c r="G399" s="21">
        <v>0.66700000000000004</v>
      </c>
      <c r="H399" s="21">
        <v>0.91700000000000004</v>
      </c>
      <c r="I399" s="22">
        <v>4.58</v>
      </c>
      <c r="J399" s="22">
        <v>5</v>
      </c>
      <c r="K399" s="22">
        <v>72</v>
      </c>
      <c r="L399" s="22">
        <v>0</v>
      </c>
    </row>
    <row r="400" spans="1:12" ht="12.75" x14ac:dyDescent="0.25">
      <c r="A400" s="40"/>
      <c r="B400" s="23" t="s">
        <v>536</v>
      </c>
      <c r="C400" s="21">
        <v>0</v>
      </c>
      <c r="D400" s="21">
        <v>2.1000000000000001E-2</v>
      </c>
      <c r="E400" s="21">
        <v>0.128</v>
      </c>
      <c r="F400" s="21">
        <v>0.255</v>
      </c>
      <c r="G400" s="21">
        <v>0.59599999999999997</v>
      </c>
      <c r="H400" s="21">
        <v>0.85099999999999998</v>
      </c>
      <c r="I400" s="22">
        <v>4.43</v>
      </c>
      <c r="J400" s="22">
        <v>5</v>
      </c>
      <c r="K400" s="22">
        <v>47</v>
      </c>
      <c r="L400" s="22">
        <v>0</v>
      </c>
    </row>
    <row r="402" spans="1:12" ht="12.75" x14ac:dyDescent="0.2">
      <c r="A402" s="41"/>
      <c r="B402" s="42"/>
      <c r="C402" s="45" t="s">
        <v>67</v>
      </c>
      <c r="D402" s="46"/>
      <c r="E402" s="46"/>
      <c r="F402" s="46"/>
      <c r="G402" s="46"/>
      <c r="H402" s="46"/>
      <c r="I402" s="46"/>
      <c r="J402" s="46"/>
      <c r="K402" s="46"/>
      <c r="L402" s="47"/>
    </row>
    <row r="403" spans="1:12" ht="12.75" x14ac:dyDescent="0.2">
      <c r="A403" s="43"/>
      <c r="B403" s="44"/>
      <c r="C403" s="20" t="s">
        <v>60</v>
      </c>
      <c r="D403" s="20">
        <v>2</v>
      </c>
      <c r="E403" s="20">
        <v>3</v>
      </c>
      <c r="F403" s="20">
        <v>4</v>
      </c>
      <c r="G403" s="20" t="s">
        <v>61</v>
      </c>
      <c r="H403" s="20" t="s">
        <v>62</v>
      </c>
      <c r="I403" s="45" t="s">
        <v>24</v>
      </c>
      <c r="J403" s="46"/>
      <c r="K403" s="46"/>
      <c r="L403" s="47"/>
    </row>
    <row r="404" spans="1:12" ht="12.75" x14ac:dyDescent="0.25">
      <c r="A404" s="38" t="s">
        <v>473</v>
      </c>
      <c r="B404" s="20" t="s">
        <v>6</v>
      </c>
      <c r="C404" s="21">
        <v>8.9999999999999993E-3</v>
      </c>
      <c r="D404" s="21">
        <v>5.7000000000000002E-2</v>
      </c>
      <c r="E404" s="21">
        <v>0.19500000000000001</v>
      </c>
      <c r="F404" s="21">
        <v>0.36099999999999999</v>
      </c>
      <c r="G404" s="21">
        <v>0.377</v>
      </c>
      <c r="H404" s="21">
        <v>0.73799999999999999</v>
      </c>
      <c r="I404" s="22">
        <v>4.04</v>
      </c>
      <c r="J404" s="22">
        <v>4</v>
      </c>
      <c r="K404" s="22">
        <v>435</v>
      </c>
      <c r="L404" s="22">
        <v>0</v>
      </c>
    </row>
    <row r="405" spans="1:12" ht="12.75" x14ac:dyDescent="0.25">
      <c r="A405" s="39"/>
      <c r="B405" s="23" t="s">
        <v>525</v>
      </c>
      <c r="C405" s="21">
        <v>0</v>
      </c>
      <c r="D405" s="21">
        <v>0.14299999999999999</v>
      </c>
      <c r="E405" s="21">
        <v>7.0999999999999994E-2</v>
      </c>
      <c r="F405" s="21">
        <v>0.214</v>
      </c>
      <c r="G405" s="21">
        <v>0.57099999999999995</v>
      </c>
      <c r="H405" s="21">
        <v>0.78600000000000003</v>
      </c>
      <c r="I405" s="22">
        <v>4.21</v>
      </c>
      <c r="J405" s="22">
        <v>5</v>
      </c>
      <c r="K405" s="22">
        <v>14</v>
      </c>
      <c r="L405" s="22">
        <v>0</v>
      </c>
    </row>
    <row r="406" spans="1:12" ht="12.75" x14ac:dyDescent="0.25">
      <c r="A406" s="39"/>
      <c r="B406" s="23" t="s">
        <v>526</v>
      </c>
      <c r="C406" s="21">
        <v>0</v>
      </c>
      <c r="D406" s="21">
        <v>0.105</v>
      </c>
      <c r="E406" s="21">
        <v>0.23699999999999999</v>
      </c>
      <c r="F406" s="21">
        <v>0.36799999999999999</v>
      </c>
      <c r="G406" s="21">
        <v>0.28899999999999998</v>
      </c>
      <c r="H406" s="21">
        <v>0.65800000000000003</v>
      </c>
      <c r="I406" s="22">
        <v>3.84</v>
      </c>
      <c r="J406" s="22">
        <v>4</v>
      </c>
      <c r="K406" s="22">
        <v>38</v>
      </c>
      <c r="L406" s="22">
        <v>0</v>
      </c>
    </row>
    <row r="407" spans="1:12" ht="12.75" x14ac:dyDescent="0.25">
      <c r="A407" s="39"/>
      <c r="B407" s="23" t="s">
        <v>527</v>
      </c>
      <c r="C407" s="21">
        <v>0</v>
      </c>
      <c r="D407" s="21">
        <v>0.125</v>
      </c>
      <c r="E407" s="21">
        <v>0.125</v>
      </c>
      <c r="F407" s="21">
        <v>0.25</v>
      </c>
      <c r="G407" s="21">
        <v>0.5</v>
      </c>
      <c r="H407" s="21">
        <v>0.75</v>
      </c>
      <c r="I407" s="22">
        <v>4.13</v>
      </c>
      <c r="J407" s="22">
        <v>4.5</v>
      </c>
      <c r="K407" s="22">
        <v>8</v>
      </c>
      <c r="L407" s="22">
        <v>0</v>
      </c>
    </row>
    <row r="408" spans="1:12" ht="12.75" x14ac:dyDescent="0.25">
      <c r="A408" s="39"/>
      <c r="B408" s="23" t="s">
        <v>528</v>
      </c>
      <c r="C408" s="21">
        <v>0</v>
      </c>
      <c r="D408" s="21">
        <v>0</v>
      </c>
      <c r="E408" s="21">
        <v>0.53800000000000003</v>
      </c>
      <c r="F408" s="21">
        <v>0.154</v>
      </c>
      <c r="G408" s="21">
        <v>0.308</v>
      </c>
      <c r="H408" s="21">
        <v>0.46200000000000002</v>
      </c>
      <c r="I408" s="22">
        <v>3.77</v>
      </c>
      <c r="J408" s="22">
        <v>3</v>
      </c>
      <c r="K408" s="22">
        <v>13</v>
      </c>
      <c r="L408" s="22">
        <v>0</v>
      </c>
    </row>
    <row r="409" spans="1:12" ht="12.75" x14ac:dyDescent="0.25">
      <c r="A409" s="39"/>
      <c r="B409" s="23" t="s">
        <v>529</v>
      </c>
      <c r="C409" s="21">
        <v>0</v>
      </c>
      <c r="D409" s="21">
        <v>0.10299999999999999</v>
      </c>
      <c r="E409" s="21">
        <v>0.27600000000000002</v>
      </c>
      <c r="F409" s="21">
        <v>0.31</v>
      </c>
      <c r="G409" s="21">
        <v>0.31</v>
      </c>
      <c r="H409" s="21">
        <v>0.621</v>
      </c>
      <c r="I409" s="22">
        <v>3.83</v>
      </c>
      <c r="J409" s="22">
        <v>4</v>
      </c>
      <c r="K409" s="22">
        <v>29</v>
      </c>
      <c r="L409" s="22">
        <v>0</v>
      </c>
    </row>
    <row r="410" spans="1:12" ht="25.5" x14ac:dyDescent="0.25">
      <c r="A410" s="39"/>
      <c r="B410" s="23" t="s">
        <v>530</v>
      </c>
      <c r="C410" s="21">
        <v>0.16700000000000001</v>
      </c>
      <c r="D410" s="21">
        <v>0.16700000000000001</v>
      </c>
      <c r="E410" s="21">
        <v>0</v>
      </c>
      <c r="F410" s="21">
        <v>0.33300000000000002</v>
      </c>
      <c r="G410" s="21">
        <v>0.33300000000000002</v>
      </c>
      <c r="H410" s="21">
        <v>0.66700000000000004</v>
      </c>
      <c r="I410" s="22">
        <v>3.5</v>
      </c>
      <c r="J410" s="22">
        <v>4</v>
      </c>
      <c r="K410" s="22">
        <v>6</v>
      </c>
      <c r="L410" s="22">
        <v>0</v>
      </c>
    </row>
    <row r="411" spans="1:12" ht="12.75" x14ac:dyDescent="0.25">
      <c r="A411" s="39"/>
      <c r="B411" s="23" t="s">
        <v>531</v>
      </c>
      <c r="C411" s="21">
        <v>1.2E-2</v>
      </c>
      <c r="D411" s="21">
        <v>3.6999999999999998E-2</v>
      </c>
      <c r="E411" s="21">
        <v>0.183</v>
      </c>
      <c r="F411" s="21">
        <v>0.46300000000000002</v>
      </c>
      <c r="G411" s="21">
        <v>0.30499999999999999</v>
      </c>
      <c r="H411" s="21">
        <v>0.76800000000000002</v>
      </c>
      <c r="I411" s="22">
        <v>4.01</v>
      </c>
      <c r="J411" s="22">
        <v>4</v>
      </c>
      <c r="K411" s="22">
        <v>82</v>
      </c>
      <c r="L411" s="22">
        <v>0</v>
      </c>
    </row>
    <row r="412" spans="1:12" ht="12.75" x14ac:dyDescent="0.25">
      <c r="A412" s="39"/>
      <c r="B412" s="23" t="s">
        <v>532</v>
      </c>
      <c r="C412" s="21">
        <v>0</v>
      </c>
      <c r="D412" s="21">
        <v>0</v>
      </c>
      <c r="E412" s="21">
        <v>0.36399999999999999</v>
      </c>
      <c r="F412" s="21">
        <v>0.63600000000000001</v>
      </c>
      <c r="G412" s="21">
        <v>0</v>
      </c>
      <c r="H412" s="21">
        <v>0.63600000000000001</v>
      </c>
      <c r="I412" s="22">
        <v>3.64</v>
      </c>
      <c r="J412" s="22">
        <v>4</v>
      </c>
      <c r="K412" s="22">
        <v>11</v>
      </c>
      <c r="L412" s="22">
        <v>0</v>
      </c>
    </row>
    <row r="413" spans="1:12" ht="12.75" x14ac:dyDescent="0.25">
      <c r="A413" s="39"/>
      <c r="B413" s="23" t="s">
        <v>533</v>
      </c>
      <c r="C413" s="21">
        <v>0</v>
      </c>
      <c r="D413" s="21">
        <v>0</v>
      </c>
      <c r="E413" s="21">
        <v>0.105</v>
      </c>
      <c r="F413" s="21">
        <v>0.316</v>
      </c>
      <c r="G413" s="21">
        <v>0.57899999999999996</v>
      </c>
      <c r="H413" s="21">
        <v>0.89500000000000002</v>
      </c>
      <c r="I413" s="22">
        <v>4.47</v>
      </c>
      <c r="J413" s="22">
        <v>5</v>
      </c>
      <c r="K413" s="22">
        <v>19</v>
      </c>
      <c r="L413" s="22">
        <v>0</v>
      </c>
    </row>
    <row r="414" spans="1:12" ht="12.75" x14ac:dyDescent="0.25">
      <c r="A414" s="39"/>
      <c r="B414" s="23" t="s">
        <v>534</v>
      </c>
      <c r="C414" s="21">
        <v>0.01</v>
      </c>
      <c r="D414" s="21">
        <v>6.3E-2</v>
      </c>
      <c r="E414" s="21">
        <v>0.19800000000000001</v>
      </c>
      <c r="F414" s="21">
        <v>0.38500000000000001</v>
      </c>
      <c r="G414" s="21">
        <v>0.34399999999999997</v>
      </c>
      <c r="H414" s="21">
        <v>0.72899999999999998</v>
      </c>
      <c r="I414" s="22">
        <v>3.99</v>
      </c>
      <c r="J414" s="22">
        <v>4</v>
      </c>
      <c r="K414" s="22">
        <v>96</v>
      </c>
      <c r="L414" s="22">
        <v>0</v>
      </c>
    </row>
    <row r="415" spans="1:12" ht="12.75" x14ac:dyDescent="0.25">
      <c r="A415" s="39"/>
      <c r="B415" s="23" t="s">
        <v>535</v>
      </c>
      <c r="C415" s="21">
        <v>0</v>
      </c>
      <c r="D415" s="21">
        <v>5.6000000000000001E-2</v>
      </c>
      <c r="E415" s="21">
        <v>0.13900000000000001</v>
      </c>
      <c r="F415" s="21">
        <v>0.23599999999999999</v>
      </c>
      <c r="G415" s="21">
        <v>0.56899999999999995</v>
      </c>
      <c r="H415" s="21">
        <v>0.80600000000000005</v>
      </c>
      <c r="I415" s="22">
        <v>4.32</v>
      </c>
      <c r="J415" s="22">
        <v>5</v>
      </c>
      <c r="K415" s="22">
        <v>72</v>
      </c>
      <c r="L415" s="22">
        <v>0</v>
      </c>
    </row>
    <row r="416" spans="1:12" ht="12.75" x14ac:dyDescent="0.25">
      <c r="A416" s="40"/>
      <c r="B416" s="23" t="s">
        <v>536</v>
      </c>
      <c r="C416" s="21">
        <v>2.1000000000000001E-2</v>
      </c>
      <c r="D416" s="21">
        <v>2.1000000000000001E-2</v>
      </c>
      <c r="E416" s="21">
        <v>0.191</v>
      </c>
      <c r="F416" s="21">
        <v>0.42599999999999999</v>
      </c>
      <c r="G416" s="21">
        <v>0.34</v>
      </c>
      <c r="H416" s="21">
        <v>0.76600000000000001</v>
      </c>
      <c r="I416" s="22">
        <v>4.04</v>
      </c>
      <c r="J416" s="22">
        <v>4</v>
      </c>
      <c r="K416" s="22">
        <v>47</v>
      </c>
      <c r="L416" s="22">
        <v>0</v>
      </c>
    </row>
    <row r="418" spans="1:12" ht="12.75" x14ac:dyDescent="0.2">
      <c r="A418" s="41"/>
      <c r="B418" s="42"/>
      <c r="C418" s="45" t="s">
        <v>68</v>
      </c>
      <c r="D418" s="46"/>
      <c r="E418" s="46"/>
      <c r="F418" s="46"/>
      <c r="G418" s="46"/>
      <c r="H418" s="46"/>
      <c r="I418" s="46"/>
      <c r="J418" s="46"/>
      <c r="K418" s="46"/>
      <c r="L418" s="47"/>
    </row>
    <row r="419" spans="1:12" ht="12.75" x14ac:dyDescent="0.2">
      <c r="A419" s="43"/>
      <c r="B419" s="44"/>
      <c r="C419" s="20" t="s">
        <v>60</v>
      </c>
      <c r="D419" s="20">
        <v>2</v>
      </c>
      <c r="E419" s="20">
        <v>3</v>
      </c>
      <c r="F419" s="20">
        <v>4</v>
      </c>
      <c r="G419" s="20" t="s">
        <v>61</v>
      </c>
      <c r="H419" s="20" t="s">
        <v>62</v>
      </c>
      <c r="I419" s="45" t="s">
        <v>24</v>
      </c>
      <c r="J419" s="46"/>
      <c r="K419" s="46"/>
      <c r="L419" s="47"/>
    </row>
    <row r="420" spans="1:12" ht="12.75" x14ac:dyDescent="0.25">
      <c r="A420" s="38" t="s">
        <v>473</v>
      </c>
      <c r="B420" s="20" t="s">
        <v>6</v>
      </c>
      <c r="C420" s="21">
        <v>0</v>
      </c>
      <c r="D420" s="21">
        <v>2.5000000000000001E-2</v>
      </c>
      <c r="E420" s="21">
        <v>0.152</v>
      </c>
      <c r="F420" s="21">
        <v>0.30599999999999999</v>
      </c>
      <c r="G420" s="21">
        <v>0.51700000000000002</v>
      </c>
      <c r="H420" s="21">
        <v>0.82299999999999995</v>
      </c>
      <c r="I420" s="22">
        <v>4.3099999999999996</v>
      </c>
      <c r="J420" s="22">
        <v>5</v>
      </c>
      <c r="K420" s="22">
        <v>435</v>
      </c>
      <c r="L420" s="22">
        <v>0</v>
      </c>
    </row>
    <row r="421" spans="1:12" ht="12.75" x14ac:dyDescent="0.25">
      <c r="A421" s="39"/>
      <c r="B421" s="23" t="s">
        <v>525</v>
      </c>
      <c r="C421" s="21">
        <v>0</v>
      </c>
      <c r="D421" s="21">
        <v>0</v>
      </c>
      <c r="E421" s="21">
        <v>7.0999999999999994E-2</v>
      </c>
      <c r="F421" s="21">
        <v>7.0999999999999994E-2</v>
      </c>
      <c r="G421" s="21">
        <v>0.85699999999999998</v>
      </c>
      <c r="H421" s="21">
        <v>0.92900000000000005</v>
      </c>
      <c r="I421" s="22">
        <v>4.79</v>
      </c>
      <c r="J421" s="22">
        <v>5</v>
      </c>
      <c r="K421" s="22">
        <v>14</v>
      </c>
      <c r="L421" s="22">
        <v>0</v>
      </c>
    </row>
    <row r="422" spans="1:12" ht="12.75" x14ac:dyDescent="0.25">
      <c r="A422" s="39"/>
      <c r="B422" s="23" t="s">
        <v>526</v>
      </c>
      <c r="C422" s="21">
        <v>0</v>
      </c>
      <c r="D422" s="21">
        <v>7.9000000000000001E-2</v>
      </c>
      <c r="E422" s="21">
        <v>0.13200000000000001</v>
      </c>
      <c r="F422" s="21">
        <v>0.39500000000000002</v>
      </c>
      <c r="G422" s="21">
        <v>0.39500000000000002</v>
      </c>
      <c r="H422" s="21">
        <v>0.78900000000000003</v>
      </c>
      <c r="I422" s="22">
        <v>4.1100000000000003</v>
      </c>
      <c r="J422" s="22">
        <v>4</v>
      </c>
      <c r="K422" s="22">
        <v>38</v>
      </c>
      <c r="L422" s="22">
        <v>0</v>
      </c>
    </row>
    <row r="423" spans="1:12" ht="12.75" x14ac:dyDescent="0.25">
      <c r="A423" s="39"/>
      <c r="B423" s="23" t="s">
        <v>527</v>
      </c>
      <c r="C423" s="21">
        <v>0</v>
      </c>
      <c r="D423" s="21">
        <v>0</v>
      </c>
      <c r="E423" s="21">
        <v>0.125</v>
      </c>
      <c r="F423" s="21">
        <v>0.25</v>
      </c>
      <c r="G423" s="21">
        <v>0.625</v>
      </c>
      <c r="H423" s="21">
        <v>0.875</v>
      </c>
      <c r="I423" s="22">
        <v>4.5</v>
      </c>
      <c r="J423" s="22">
        <v>5</v>
      </c>
      <c r="K423" s="22">
        <v>8</v>
      </c>
      <c r="L423" s="22">
        <v>0</v>
      </c>
    </row>
    <row r="424" spans="1:12" ht="12.75" x14ac:dyDescent="0.25">
      <c r="A424" s="39"/>
      <c r="B424" s="23" t="s">
        <v>528</v>
      </c>
      <c r="C424" s="21">
        <v>0</v>
      </c>
      <c r="D424" s="21">
        <v>0.154</v>
      </c>
      <c r="E424" s="21">
        <v>0.38500000000000001</v>
      </c>
      <c r="F424" s="21">
        <v>7.6999999999999999E-2</v>
      </c>
      <c r="G424" s="21">
        <v>0.38500000000000001</v>
      </c>
      <c r="H424" s="21">
        <v>0.46200000000000002</v>
      </c>
      <c r="I424" s="22">
        <v>3.69</v>
      </c>
      <c r="J424" s="22">
        <v>3</v>
      </c>
      <c r="K424" s="22">
        <v>13</v>
      </c>
      <c r="L424" s="22">
        <v>0</v>
      </c>
    </row>
    <row r="425" spans="1:12" ht="12.75" x14ac:dyDescent="0.25">
      <c r="A425" s="39"/>
      <c r="B425" s="23" t="s">
        <v>529</v>
      </c>
      <c r="C425" s="21">
        <v>0</v>
      </c>
      <c r="D425" s="21">
        <v>3.4000000000000002E-2</v>
      </c>
      <c r="E425" s="21">
        <v>0.20699999999999999</v>
      </c>
      <c r="F425" s="21">
        <v>0.44800000000000001</v>
      </c>
      <c r="G425" s="21">
        <v>0.31</v>
      </c>
      <c r="H425" s="21">
        <v>0.75900000000000001</v>
      </c>
      <c r="I425" s="22">
        <v>4.03</v>
      </c>
      <c r="J425" s="22">
        <v>4</v>
      </c>
      <c r="K425" s="22">
        <v>29</v>
      </c>
      <c r="L425" s="22">
        <v>0</v>
      </c>
    </row>
    <row r="426" spans="1:12" ht="25.5" x14ac:dyDescent="0.25">
      <c r="A426" s="39"/>
      <c r="B426" s="23" t="s">
        <v>530</v>
      </c>
      <c r="C426" s="21">
        <v>0</v>
      </c>
      <c r="D426" s="21">
        <v>0.16700000000000001</v>
      </c>
      <c r="E426" s="21">
        <v>0.16700000000000001</v>
      </c>
      <c r="F426" s="21">
        <v>0.16700000000000001</v>
      </c>
      <c r="G426" s="21">
        <v>0.5</v>
      </c>
      <c r="H426" s="21">
        <v>0.66700000000000004</v>
      </c>
      <c r="I426" s="22">
        <v>4</v>
      </c>
      <c r="J426" s="22">
        <v>4.5</v>
      </c>
      <c r="K426" s="22">
        <v>6</v>
      </c>
      <c r="L426" s="22">
        <v>0</v>
      </c>
    </row>
    <row r="427" spans="1:12" ht="12.75" x14ac:dyDescent="0.25">
      <c r="A427" s="39"/>
      <c r="B427" s="23" t="s">
        <v>531</v>
      </c>
      <c r="C427" s="21">
        <v>0</v>
      </c>
      <c r="D427" s="21">
        <v>0</v>
      </c>
      <c r="E427" s="21">
        <v>0.14599999999999999</v>
      </c>
      <c r="F427" s="21">
        <v>0.30499999999999999</v>
      </c>
      <c r="G427" s="21">
        <v>0.54900000000000004</v>
      </c>
      <c r="H427" s="21">
        <v>0.85399999999999998</v>
      </c>
      <c r="I427" s="22">
        <v>4.4000000000000004</v>
      </c>
      <c r="J427" s="22">
        <v>5</v>
      </c>
      <c r="K427" s="22">
        <v>82</v>
      </c>
      <c r="L427" s="22">
        <v>0</v>
      </c>
    </row>
    <row r="428" spans="1:12" ht="12.75" x14ac:dyDescent="0.25">
      <c r="A428" s="39"/>
      <c r="B428" s="23" t="s">
        <v>532</v>
      </c>
      <c r="C428" s="21">
        <v>0</v>
      </c>
      <c r="D428" s="21">
        <v>0</v>
      </c>
      <c r="E428" s="21">
        <v>0.182</v>
      </c>
      <c r="F428" s="21">
        <v>0.36399999999999999</v>
      </c>
      <c r="G428" s="21">
        <v>0.45500000000000002</v>
      </c>
      <c r="H428" s="21">
        <v>0.81799999999999995</v>
      </c>
      <c r="I428" s="22">
        <v>4.2699999999999996</v>
      </c>
      <c r="J428" s="22">
        <v>4</v>
      </c>
      <c r="K428" s="22">
        <v>11</v>
      </c>
      <c r="L428" s="22">
        <v>0</v>
      </c>
    </row>
    <row r="429" spans="1:12" ht="12.75" x14ac:dyDescent="0.25">
      <c r="A429" s="39"/>
      <c r="B429" s="23" t="s">
        <v>533</v>
      </c>
      <c r="C429" s="21">
        <v>0</v>
      </c>
      <c r="D429" s="21">
        <v>0</v>
      </c>
      <c r="E429" s="21">
        <v>0.105</v>
      </c>
      <c r="F429" s="21">
        <v>0.316</v>
      </c>
      <c r="G429" s="21">
        <v>0.57899999999999996</v>
      </c>
      <c r="H429" s="21">
        <v>0.89500000000000002</v>
      </c>
      <c r="I429" s="22">
        <v>4.47</v>
      </c>
      <c r="J429" s="22">
        <v>5</v>
      </c>
      <c r="K429" s="22">
        <v>19</v>
      </c>
      <c r="L429" s="22">
        <v>0</v>
      </c>
    </row>
    <row r="430" spans="1:12" ht="12.75" x14ac:dyDescent="0.25">
      <c r="A430" s="39"/>
      <c r="B430" s="23" t="s">
        <v>534</v>
      </c>
      <c r="C430" s="21">
        <v>0</v>
      </c>
      <c r="D430" s="21">
        <v>4.2000000000000003E-2</v>
      </c>
      <c r="E430" s="21">
        <v>0.188</v>
      </c>
      <c r="F430" s="21">
        <v>0.33300000000000002</v>
      </c>
      <c r="G430" s="21">
        <v>0.438</v>
      </c>
      <c r="H430" s="21">
        <v>0.77100000000000002</v>
      </c>
      <c r="I430" s="22">
        <v>4.17</v>
      </c>
      <c r="J430" s="22">
        <v>4</v>
      </c>
      <c r="K430" s="22">
        <v>96</v>
      </c>
      <c r="L430" s="22">
        <v>0</v>
      </c>
    </row>
    <row r="431" spans="1:12" ht="12.75" x14ac:dyDescent="0.25">
      <c r="A431" s="39"/>
      <c r="B431" s="23" t="s">
        <v>535</v>
      </c>
      <c r="C431" s="21">
        <v>0</v>
      </c>
      <c r="D431" s="21">
        <v>0</v>
      </c>
      <c r="E431" s="21">
        <v>9.7000000000000003E-2</v>
      </c>
      <c r="F431" s="21">
        <v>0.19400000000000001</v>
      </c>
      <c r="G431" s="21">
        <v>0.70799999999999996</v>
      </c>
      <c r="H431" s="21">
        <v>0.90300000000000002</v>
      </c>
      <c r="I431" s="22">
        <v>4.6100000000000003</v>
      </c>
      <c r="J431" s="22">
        <v>5</v>
      </c>
      <c r="K431" s="22">
        <v>72</v>
      </c>
      <c r="L431" s="22">
        <v>0</v>
      </c>
    </row>
    <row r="432" spans="1:12" ht="12.75" x14ac:dyDescent="0.25">
      <c r="A432" s="40"/>
      <c r="B432" s="23" t="s">
        <v>536</v>
      </c>
      <c r="C432" s="21">
        <v>0</v>
      </c>
      <c r="D432" s="21">
        <v>0</v>
      </c>
      <c r="E432" s="21">
        <v>0.128</v>
      </c>
      <c r="F432" s="21">
        <v>0.40400000000000003</v>
      </c>
      <c r="G432" s="21">
        <v>0.46800000000000003</v>
      </c>
      <c r="H432" s="21">
        <v>0.872</v>
      </c>
      <c r="I432" s="22">
        <v>4.34</v>
      </c>
      <c r="J432" s="22">
        <v>4</v>
      </c>
      <c r="K432" s="22">
        <v>47</v>
      </c>
      <c r="L432" s="22">
        <v>0</v>
      </c>
    </row>
    <row r="434" spans="1:6" ht="12.75" x14ac:dyDescent="0.2">
      <c r="A434" s="41"/>
      <c r="B434" s="42"/>
      <c r="C434" s="45" t="s">
        <v>69</v>
      </c>
      <c r="D434" s="46"/>
      <c r="E434" s="46"/>
      <c r="F434" s="47"/>
    </row>
    <row r="435" spans="1:6" ht="12.75" x14ac:dyDescent="0.2">
      <c r="A435" s="43"/>
      <c r="B435" s="44"/>
      <c r="C435" s="20" t="s">
        <v>2</v>
      </c>
      <c r="D435" s="20" t="s">
        <v>3</v>
      </c>
      <c r="E435" s="45" t="s">
        <v>4</v>
      </c>
      <c r="F435" s="47"/>
    </row>
    <row r="436" spans="1:6" ht="12.75" x14ac:dyDescent="0.25">
      <c r="A436" s="38" t="s">
        <v>473</v>
      </c>
      <c r="B436" s="20" t="s">
        <v>6</v>
      </c>
      <c r="C436" s="21">
        <v>0.308</v>
      </c>
      <c r="D436" s="21">
        <v>0.69199999999999995</v>
      </c>
      <c r="E436" s="22">
        <v>435</v>
      </c>
      <c r="F436" s="22">
        <v>0</v>
      </c>
    </row>
    <row r="437" spans="1:6" ht="12.75" x14ac:dyDescent="0.25">
      <c r="A437" s="39"/>
      <c r="B437" s="23" t="s">
        <v>525</v>
      </c>
      <c r="C437" s="21">
        <v>7.0999999999999994E-2</v>
      </c>
      <c r="D437" s="21">
        <v>0.92900000000000005</v>
      </c>
      <c r="E437" s="22">
        <v>14</v>
      </c>
      <c r="F437" s="22">
        <v>0</v>
      </c>
    </row>
    <row r="438" spans="1:6" ht="12.75" x14ac:dyDescent="0.25">
      <c r="A438" s="39"/>
      <c r="B438" s="23" t="s">
        <v>526</v>
      </c>
      <c r="C438" s="21">
        <v>0.34200000000000003</v>
      </c>
      <c r="D438" s="21">
        <v>0.65800000000000003</v>
      </c>
      <c r="E438" s="22">
        <v>38</v>
      </c>
      <c r="F438" s="22">
        <v>0</v>
      </c>
    </row>
    <row r="439" spans="1:6" ht="12.75" x14ac:dyDescent="0.25">
      <c r="A439" s="39"/>
      <c r="B439" s="23" t="s">
        <v>527</v>
      </c>
      <c r="C439" s="21">
        <v>0.625</v>
      </c>
      <c r="D439" s="21">
        <v>0.375</v>
      </c>
      <c r="E439" s="22">
        <v>8</v>
      </c>
      <c r="F439" s="22">
        <v>0</v>
      </c>
    </row>
    <row r="440" spans="1:6" ht="12.75" x14ac:dyDescent="0.25">
      <c r="A440" s="39"/>
      <c r="B440" s="23" t="s">
        <v>528</v>
      </c>
      <c r="C440" s="21">
        <v>0.61499999999999999</v>
      </c>
      <c r="D440" s="21">
        <v>0.38500000000000001</v>
      </c>
      <c r="E440" s="22">
        <v>13</v>
      </c>
      <c r="F440" s="22">
        <v>0</v>
      </c>
    </row>
    <row r="441" spans="1:6" ht="12.75" x14ac:dyDescent="0.25">
      <c r="A441" s="39"/>
      <c r="B441" s="23" t="s">
        <v>529</v>
      </c>
      <c r="C441" s="21">
        <v>0.65500000000000003</v>
      </c>
      <c r="D441" s="21">
        <v>0.34499999999999997</v>
      </c>
      <c r="E441" s="22">
        <v>29</v>
      </c>
      <c r="F441" s="22">
        <v>0</v>
      </c>
    </row>
    <row r="442" spans="1:6" ht="25.5" x14ac:dyDescent="0.25">
      <c r="A442" s="39"/>
      <c r="B442" s="23" t="s">
        <v>530</v>
      </c>
      <c r="C442" s="21">
        <v>0.66700000000000004</v>
      </c>
      <c r="D442" s="21">
        <v>0.33300000000000002</v>
      </c>
      <c r="E442" s="22">
        <v>6</v>
      </c>
      <c r="F442" s="22">
        <v>0</v>
      </c>
    </row>
    <row r="443" spans="1:6" ht="12.75" x14ac:dyDescent="0.25">
      <c r="A443" s="39"/>
      <c r="B443" s="23" t="s">
        <v>531</v>
      </c>
      <c r="C443" s="21">
        <v>0.28000000000000003</v>
      </c>
      <c r="D443" s="21">
        <v>0.72</v>
      </c>
      <c r="E443" s="22">
        <v>82</v>
      </c>
      <c r="F443" s="22">
        <v>0</v>
      </c>
    </row>
    <row r="444" spans="1:6" ht="12.75" x14ac:dyDescent="0.25">
      <c r="A444" s="39"/>
      <c r="B444" s="23" t="s">
        <v>532</v>
      </c>
      <c r="C444" s="21">
        <v>0.182</v>
      </c>
      <c r="D444" s="21">
        <v>0.81799999999999995</v>
      </c>
      <c r="E444" s="22">
        <v>11</v>
      </c>
      <c r="F444" s="22">
        <v>0</v>
      </c>
    </row>
    <row r="445" spans="1:6" ht="12.75" x14ac:dyDescent="0.25">
      <c r="A445" s="39"/>
      <c r="B445" s="23" t="s">
        <v>533</v>
      </c>
      <c r="C445" s="21">
        <v>0.158</v>
      </c>
      <c r="D445" s="21">
        <v>0.84199999999999997</v>
      </c>
      <c r="E445" s="22">
        <v>19</v>
      </c>
      <c r="F445" s="22">
        <v>0</v>
      </c>
    </row>
    <row r="446" spans="1:6" ht="12.75" x14ac:dyDescent="0.25">
      <c r="A446" s="39"/>
      <c r="B446" s="23" t="s">
        <v>534</v>
      </c>
      <c r="C446" s="21">
        <v>0.20799999999999999</v>
      </c>
      <c r="D446" s="21">
        <v>0.79200000000000004</v>
      </c>
      <c r="E446" s="22">
        <v>96</v>
      </c>
      <c r="F446" s="22">
        <v>0</v>
      </c>
    </row>
    <row r="447" spans="1:6" ht="12.75" x14ac:dyDescent="0.25">
      <c r="A447" s="39"/>
      <c r="B447" s="23" t="s">
        <v>535</v>
      </c>
      <c r="C447" s="21">
        <v>0.29199999999999998</v>
      </c>
      <c r="D447" s="21">
        <v>0.70799999999999996</v>
      </c>
      <c r="E447" s="22">
        <v>72</v>
      </c>
      <c r="F447" s="22">
        <v>0</v>
      </c>
    </row>
    <row r="448" spans="1:6" ht="12.75" x14ac:dyDescent="0.25">
      <c r="A448" s="40"/>
      <c r="B448" s="23" t="s">
        <v>536</v>
      </c>
      <c r="C448" s="21">
        <v>0.31900000000000001</v>
      </c>
      <c r="D448" s="21">
        <v>0.68100000000000005</v>
      </c>
      <c r="E448" s="22">
        <v>47</v>
      </c>
      <c r="F448" s="22">
        <v>0</v>
      </c>
    </row>
    <row r="450" spans="1:6" ht="12.75" x14ac:dyDescent="0.2">
      <c r="A450" s="41"/>
      <c r="B450" s="42"/>
      <c r="C450" s="45" t="s">
        <v>70</v>
      </c>
      <c r="D450" s="46"/>
      <c r="E450" s="46"/>
      <c r="F450" s="47"/>
    </row>
    <row r="451" spans="1:6" ht="12.75" x14ac:dyDescent="0.2">
      <c r="A451" s="43"/>
      <c r="B451" s="44"/>
      <c r="C451" s="20" t="s">
        <v>2</v>
      </c>
      <c r="D451" s="20" t="s">
        <v>3</v>
      </c>
      <c r="E451" s="45" t="s">
        <v>4</v>
      </c>
      <c r="F451" s="47"/>
    </row>
    <row r="452" spans="1:6" ht="12.75" x14ac:dyDescent="0.25">
      <c r="A452" s="38" t="s">
        <v>473</v>
      </c>
      <c r="B452" s="20" t="s">
        <v>6</v>
      </c>
      <c r="C452" s="21">
        <v>0.94</v>
      </c>
      <c r="D452" s="21">
        <v>0.06</v>
      </c>
      <c r="E452" s="22">
        <v>134</v>
      </c>
      <c r="F452" s="22">
        <v>301</v>
      </c>
    </row>
    <row r="453" spans="1:6" ht="12.75" x14ac:dyDescent="0.25">
      <c r="A453" s="39"/>
      <c r="B453" s="23" t="s">
        <v>525</v>
      </c>
      <c r="C453" s="21">
        <v>1</v>
      </c>
      <c r="D453" s="21">
        <v>0</v>
      </c>
      <c r="E453" s="22">
        <v>1</v>
      </c>
      <c r="F453" s="22">
        <v>13</v>
      </c>
    </row>
    <row r="454" spans="1:6" ht="12.75" x14ac:dyDescent="0.25">
      <c r="A454" s="39"/>
      <c r="B454" s="23" t="s">
        <v>526</v>
      </c>
      <c r="C454" s="21">
        <v>0.76900000000000002</v>
      </c>
      <c r="D454" s="21">
        <v>0.23100000000000001</v>
      </c>
      <c r="E454" s="22">
        <v>13</v>
      </c>
      <c r="F454" s="22">
        <v>25</v>
      </c>
    </row>
    <row r="455" spans="1:6" ht="12.75" x14ac:dyDescent="0.25">
      <c r="A455" s="39"/>
      <c r="B455" s="23" t="s">
        <v>527</v>
      </c>
      <c r="C455" s="21">
        <v>1</v>
      </c>
      <c r="D455" s="21">
        <v>0</v>
      </c>
      <c r="E455" s="22">
        <v>5</v>
      </c>
      <c r="F455" s="22">
        <v>3</v>
      </c>
    </row>
    <row r="456" spans="1:6" ht="12.75" x14ac:dyDescent="0.25">
      <c r="A456" s="39"/>
      <c r="B456" s="23" t="s">
        <v>528</v>
      </c>
      <c r="C456" s="21">
        <v>0.875</v>
      </c>
      <c r="D456" s="21">
        <v>0.125</v>
      </c>
      <c r="E456" s="22">
        <v>8</v>
      </c>
      <c r="F456" s="22">
        <v>5</v>
      </c>
    </row>
    <row r="457" spans="1:6" ht="12.75" x14ac:dyDescent="0.25">
      <c r="A457" s="39"/>
      <c r="B457" s="23" t="s">
        <v>529</v>
      </c>
      <c r="C457" s="21">
        <v>1</v>
      </c>
      <c r="D457" s="21">
        <v>0</v>
      </c>
      <c r="E457" s="22">
        <v>19</v>
      </c>
      <c r="F457" s="22">
        <v>10</v>
      </c>
    </row>
    <row r="458" spans="1:6" ht="25.5" x14ac:dyDescent="0.25">
      <c r="A458" s="39"/>
      <c r="B458" s="23" t="s">
        <v>530</v>
      </c>
      <c r="C458" s="21">
        <v>0.75</v>
      </c>
      <c r="D458" s="21">
        <v>0.25</v>
      </c>
      <c r="E458" s="22">
        <v>4</v>
      </c>
      <c r="F458" s="22">
        <v>2</v>
      </c>
    </row>
    <row r="459" spans="1:6" ht="12.75" x14ac:dyDescent="0.25">
      <c r="A459" s="39"/>
      <c r="B459" s="23" t="s">
        <v>531</v>
      </c>
      <c r="C459" s="21">
        <v>1</v>
      </c>
      <c r="D459" s="21">
        <v>0</v>
      </c>
      <c r="E459" s="22">
        <v>23</v>
      </c>
      <c r="F459" s="22">
        <v>59</v>
      </c>
    </row>
    <row r="460" spans="1:6" ht="12.75" x14ac:dyDescent="0.25">
      <c r="A460" s="39"/>
      <c r="B460" s="23" t="s">
        <v>532</v>
      </c>
      <c r="C460" s="21">
        <v>1</v>
      </c>
      <c r="D460" s="21">
        <v>0</v>
      </c>
      <c r="E460" s="22">
        <v>2</v>
      </c>
      <c r="F460" s="22">
        <v>9</v>
      </c>
    </row>
    <row r="461" spans="1:6" ht="12.75" x14ac:dyDescent="0.25">
      <c r="A461" s="39"/>
      <c r="B461" s="23" t="s">
        <v>533</v>
      </c>
      <c r="C461" s="21">
        <v>1</v>
      </c>
      <c r="D461" s="21">
        <v>0</v>
      </c>
      <c r="E461" s="22">
        <v>3</v>
      </c>
      <c r="F461" s="22">
        <v>16</v>
      </c>
    </row>
    <row r="462" spans="1:6" ht="12.75" x14ac:dyDescent="0.25">
      <c r="A462" s="39"/>
      <c r="B462" s="23" t="s">
        <v>534</v>
      </c>
      <c r="C462" s="21">
        <v>1</v>
      </c>
      <c r="D462" s="21">
        <v>0</v>
      </c>
      <c r="E462" s="22">
        <v>20</v>
      </c>
      <c r="F462" s="22">
        <v>76</v>
      </c>
    </row>
    <row r="463" spans="1:6" ht="12.75" x14ac:dyDescent="0.25">
      <c r="A463" s="39"/>
      <c r="B463" s="23" t="s">
        <v>535</v>
      </c>
      <c r="C463" s="21">
        <v>0.90500000000000003</v>
      </c>
      <c r="D463" s="21">
        <v>9.5000000000000001E-2</v>
      </c>
      <c r="E463" s="22">
        <v>21</v>
      </c>
      <c r="F463" s="22">
        <v>51</v>
      </c>
    </row>
    <row r="464" spans="1:6" ht="12.75" x14ac:dyDescent="0.25">
      <c r="A464" s="40"/>
      <c r="B464" s="23" t="s">
        <v>536</v>
      </c>
      <c r="C464" s="21">
        <v>0.93300000000000005</v>
      </c>
      <c r="D464" s="21">
        <v>6.7000000000000004E-2</v>
      </c>
      <c r="E464" s="22">
        <v>15</v>
      </c>
      <c r="F464" s="22">
        <v>32</v>
      </c>
    </row>
    <row r="466" spans="1:6" ht="12.75" x14ac:dyDescent="0.2">
      <c r="A466" s="41"/>
      <c r="B466" s="42"/>
      <c r="C466" s="45" t="s">
        <v>71</v>
      </c>
      <c r="D466" s="46"/>
      <c r="E466" s="46"/>
      <c r="F466" s="47"/>
    </row>
    <row r="467" spans="1:6" ht="12.75" x14ac:dyDescent="0.2">
      <c r="A467" s="43"/>
      <c r="B467" s="44"/>
      <c r="C467" s="20" t="s">
        <v>2</v>
      </c>
      <c r="D467" s="20" t="s">
        <v>3</v>
      </c>
      <c r="E467" s="45" t="s">
        <v>4</v>
      </c>
      <c r="F467" s="47"/>
    </row>
    <row r="468" spans="1:6" ht="12.75" x14ac:dyDescent="0.25">
      <c r="A468" s="38" t="s">
        <v>473</v>
      </c>
      <c r="B468" s="20" t="s">
        <v>6</v>
      </c>
      <c r="C468" s="21">
        <v>0.06</v>
      </c>
      <c r="D468" s="21">
        <v>0.94</v>
      </c>
      <c r="E468" s="22">
        <v>435</v>
      </c>
      <c r="F468" s="22">
        <v>0</v>
      </c>
    </row>
    <row r="469" spans="1:6" ht="12.75" x14ac:dyDescent="0.25">
      <c r="A469" s="39"/>
      <c r="B469" s="23" t="s">
        <v>525</v>
      </c>
      <c r="C469" s="21">
        <v>7.0999999999999994E-2</v>
      </c>
      <c r="D469" s="21">
        <v>0.92900000000000005</v>
      </c>
      <c r="E469" s="22">
        <v>14</v>
      </c>
      <c r="F469" s="22">
        <v>0</v>
      </c>
    </row>
    <row r="470" spans="1:6" ht="12.75" x14ac:dyDescent="0.25">
      <c r="A470" s="39"/>
      <c r="B470" s="23" t="s">
        <v>526</v>
      </c>
      <c r="C470" s="21">
        <v>5.2999999999999999E-2</v>
      </c>
      <c r="D470" s="21">
        <v>0.94699999999999995</v>
      </c>
      <c r="E470" s="22">
        <v>38</v>
      </c>
      <c r="F470" s="22">
        <v>0</v>
      </c>
    </row>
    <row r="471" spans="1:6" ht="12.75" x14ac:dyDescent="0.25">
      <c r="A471" s="39"/>
      <c r="B471" s="23" t="s">
        <v>527</v>
      </c>
      <c r="C471" s="21">
        <v>0</v>
      </c>
      <c r="D471" s="21">
        <v>1</v>
      </c>
      <c r="E471" s="22">
        <v>8</v>
      </c>
      <c r="F471" s="22">
        <v>0</v>
      </c>
    </row>
    <row r="472" spans="1:6" ht="12.75" x14ac:dyDescent="0.25">
      <c r="A472" s="39"/>
      <c r="B472" s="23" t="s">
        <v>528</v>
      </c>
      <c r="C472" s="21">
        <v>0</v>
      </c>
      <c r="D472" s="21">
        <v>1</v>
      </c>
      <c r="E472" s="22">
        <v>13</v>
      </c>
      <c r="F472" s="22">
        <v>0</v>
      </c>
    </row>
    <row r="473" spans="1:6" ht="12.75" x14ac:dyDescent="0.25">
      <c r="A473" s="39"/>
      <c r="B473" s="23" t="s">
        <v>529</v>
      </c>
      <c r="C473" s="21">
        <v>3.4000000000000002E-2</v>
      </c>
      <c r="D473" s="21">
        <v>0.96599999999999997</v>
      </c>
      <c r="E473" s="22">
        <v>29</v>
      </c>
      <c r="F473" s="22">
        <v>0</v>
      </c>
    </row>
    <row r="474" spans="1:6" ht="25.5" x14ac:dyDescent="0.25">
      <c r="A474" s="39"/>
      <c r="B474" s="23" t="s">
        <v>530</v>
      </c>
      <c r="C474" s="21">
        <v>0</v>
      </c>
      <c r="D474" s="21">
        <v>1</v>
      </c>
      <c r="E474" s="22">
        <v>6</v>
      </c>
      <c r="F474" s="22">
        <v>0</v>
      </c>
    </row>
    <row r="475" spans="1:6" ht="12.75" x14ac:dyDescent="0.25">
      <c r="A475" s="39"/>
      <c r="B475" s="23" t="s">
        <v>531</v>
      </c>
      <c r="C475" s="21">
        <v>6.0999999999999999E-2</v>
      </c>
      <c r="D475" s="21">
        <v>0.93899999999999995</v>
      </c>
      <c r="E475" s="22">
        <v>82</v>
      </c>
      <c r="F475" s="22">
        <v>0</v>
      </c>
    </row>
    <row r="476" spans="1:6" ht="12.75" x14ac:dyDescent="0.25">
      <c r="A476" s="39"/>
      <c r="B476" s="23" t="s">
        <v>532</v>
      </c>
      <c r="C476" s="21">
        <v>0</v>
      </c>
      <c r="D476" s="21">
        <v>1</v>
      </c>
      <c r="E476" s="22">
        <v>11</v>
      </c>
      <c r="F476" s="22">
        <v>0</v>
      </c>
    </row>
    <row r="477" spans="1:6" ht="12.75" x14ac:dyDescent="0.25">
      <c r="A477" s="39"/>
      <c r="B477" s="23" t="s">
        <v>533</v>
      </c>
      <c r="C477" s="21">
        <v>0.105</v>
      </c>
      <c r="D477" s="21">
        <v>0.89500000000000002</v>
      </c>
      <c r="E477" s="22">
        <v>19</v>
      </c>
      <c r="F477" s="22">
        <v>0</v>
      </c>
    </row>
    <row r="478" spans="1:6" ht="12.75" x14ac:dyDescent="0.25">
      <c r="A478" s="39"/>
      <c r="B478" s="23" t="s">
        <v>534</v>
      </c>
      <c r="C478" s="21">
        <v>6.3E-2</v>
      </c>
      <c r="D478" s="21">
        <v>0.93799999999999994</v>
      </c>
      <c r="E478" s="22">
        <v>96</v>
      </c>
      <c r="F478" s="22">
        <v>0</v>
      </c>
    </row>
    <row r="479" spans="1:6" ht="12.75" x14ac:dyDescent="0.25">
      <c r="A479" s="39"/>
      <c r="B479" s="23" t="s">
        <v>535</v>
      </c>
      <c r="C479" s="21">
        <v>8.3000000000000004E-2</v>
      </c>
      <c r="D479" s="21">
        <v>0.91700000000000004</v>
      </c>
      <c r="E479" s="22">
        <v>72</v>
      </c>
      <c r="F479" s="22">
        <v>0</v>
      </c>
    </row>
    <row r="480" spans="1:6" ht="12.75" x14ac:dyDescent="0.25">
      <c r="A480" s="40"/>
      <c r="B480" s="23" t="s">
        <v>536</v>
      </c>
      <c r="C480" s="21">
        <v>6.4000000000000001E-2</v>
      </c>
      <c r="D480" s="21">
        <v>0.93600000000000005</v>
      </c>
      <c r="E480" s="22">
        <v>47</v>
      </c>
      <c r="F480" s="22">
        <v>0</v>
      </c>
    </row>
    <row r="482" spans="1:6" ht="12.75" x14ac:dyDescent="0.2">
      <c r="A482" s="41"/>
      <c r="B482" s="42"/>
      <c r="C482" s="45" t="s">
        <v>72</v>
      </c>
      <c r="D482" s="46"/>
      <c r="E482" s="46"/>
      <c r="F482" s="47"/>
    </row>
    <row r="483" spans="1:6" ht="12.75" x14ac:dyDescent="0.2">
      <c r="A483" s="43"/>
      <c r="B483" s="44"/>
      <c r="C483" s="20" t="s">
        <v>2</v>
      </c>
      <c r="D483" s="20" t="s">
        <v>3</v>
      </c>
      <c r="E483" s="45" t="s">
        <v>4</v>
      </c>
      <c r="F483" s="47"/>
    </row>
    <row r="484" spans="1:6" ht="12.75" x14ac:dyDescent="0.25">
      <c r="A484" s="38" t="s">
        <v>473</v>
      </c>
      <c r="B484" s="20" t="s">
        <v>6</v>
      </c>
      <c r="C484" s="21">
        <v>0.92300000000000004</v>
      </c>
      <c r="D484" s="21">
        <v>7.6999999999999999E-2</v>
      </c>
      <c r="E484" s="22">
        <v>26</v>
      </c>
      <c r="F484" s="22">
        <v>409</v>
      </c>
    </row>
    <row r="485" spans="1:6" ht="12.75" x14ac:dyDescent="0.25">
      <c r="A485" s="39"/>
      <c r="B485" s="23" t="s">
        <v>525</v>
      </c>
      <c r="C485" s="21">
        <v>1</v>
      </c>
      <c r="D485" s="21">
        <v>0</v>
      </c>
      <c r="E485" s="22">
        <v>1</v>
      </c>
      <c r="F485" s="22">
        <v>13</v>
      </c>
    </row>
    <row r="486" spans="1:6" ht="12.75" x14ac:dyDescent="0.25">
      <c r="A486" s="39"/>
      <c r="B486" s="23" t="s">
        <v>526</v>
      </c>
      <c r="C486" s="21">
        <v>1</v>
      </c>
      <c r="D486" s="21">
        <v>0</v>
      </c>
      <c r="E486" s="22">
        <v>2</v>
      </c>
      <c r="F486" s="22">
        <v>36</v>
      </c>
    </row>
    <row r="487" spans="1:6" ht="12.75" x14ac:dyDescent="0.25">
      <c r="A487" s="39"/>
      <c r="B487" s="23" t="s">
        <v>527</v>
      </c>
      <c r="C487" s="21">
        <v>0</v>
      </c>
      <c r="D487" s="21">
        <v>0</v>
      </c>
      <c r="E487" s="22">
        <v>0</v>
      </c>
      <c r="F487" s="22">
        <v>8</v>
      </c>
    </row>
    <row r="488" spans="1:6" ht="12.75" x14ac:dyDescent="0.25">
      <c r="A488" s="39"/>
      <c r="B488" s="23" t="s">
        <v>528</v>
      </c>
      <c r="C488" s="21">
        <v>0</v>
      </c>
      <c r="D488" s="21">
        <v>0</v>
      </c>
      <c r="E488" s="22">
        <v>0</v>
      </c>
      <c r="F488" s="22">
        <v>13</v>
      </c>
    </row>
    <row r="489" spans="1:6" ht="12.75" x14ac:dyDescent="0.25">
      <c r="A489" s="39"/>
      <c r="B489" s="23" t="s">
        <v>529</v>
      </c>
      <c r="C489" s="21">
        <v>1</v>
      </c>
      <c r="D489" s="21">
        <v>0</v>
      </c>
      <c r="E489" s="22">
        <v>1</v>
      </c>
      <c r="F489" s="22">
        <v>28</v>
      </c>
    </row>
    <row r="490" spans="1:6" ht="25.5" x14ac:dyDescent="0.25">
      <c r="A490" s="39"/>
      <c r="B490" s="23" t="s">
        <v>530</v>
      </c>
      <c r="C490" s="21">
        <v>0</v>
      </c>
      <c r="D490" s="21">
        <v>0</v>
      </c>
      <c r="E490" s="22">
        <v>0</v>
      </c>
      <c r="F490" s="22">
        <v>6</v>
      </c>
    </row>
    <row r="491" spans="1:6" ht="12.75" x14ac:dyDescent="0.25">
      <c r="A491" s="39"/>
      <c r="B491" s="23" t="s">
        <v>531</v>
      </c>
      <c r="C491" s="21">
        <v>1</v>
      </c>
      <c r="D491" s="21">
        <v>0</v>
      </c>
      <c r="E491" s="22">
        <v>5</v>
      </c>
      <c r="F491" s="22">
        <v>77</v>
      </c>
    </row>
    <row r="492" spans="1:6" ht="12.75" x14ac:dyDescent="0.25">
      <c r="A492" s="39"/>
      <c r="B492" s="23" t="s">
        <v>532</v>
      </c>
      <c r="C492" s="21">
        <v>0</v>
      </c>
      <c r="D492" s="21">
        <v>0</v>
      </c>
      <c r="E492" s="22">
        <v>0</v>
      </c>
      <c r="F492" s="22">
        <v>11</v>
      </c>
    </row>
    <row r="493" spans="1:6" ht="12.75" x14ac:dyDescent="0.25">
      <c r="A493" s="39"/>
      <c r="B493" s="23" t="s">
        <v>533</v>
      </c>
      <c r="C493" s="21">
        <v>1</v>
      </c>
      <c r="D493" s="21">
        <v>0</v>
      </c>
      <c r="E493" s="22">
        <v>2</v>
      </c>
      <c r="F493" s="22">
        <v>17</v>
      </c>
    </row>
    <row r="494" spans="1:6" ht="12.75" x14ac:dyDescent="0.25">
      <c r="A494" s="39"/>
      <c r="B494" s="23" t="s">
        <v>534</v>
      </c>
      <c r="C494" s="21">
        <v>1</v>
      </c>
      <c r="D494" s="21">
        <v>0</v>
      </c>
      <c r="E494" s="22">
        <v>6</v>
      </c>
      <c r="F494" s="22">
        <v>90</v>
      </c>
    </row>
    <row r="495" spans="1:6" ht="12.75" x14ac:dyDescent="0.25">
      <c r="A495" s="39"/>
      <c r="B495" s="23" t="s">
        <v>535</v>
      </c>
      <c r="C495" s="21">
        <v>0.66700000000000004</v>
      </c>
      <c r="D495" s="21">
        <v>0.33300000000000002</v>
      </c>
      <c r="E495" s="22">
        <v>6</v>
      </c>
      <c r="F495" s="22">
        <v>66</v>
      </c>
    </row>
    <row r="496" spans="1:6" ht="12.75" x14ac:dyDescent="0.25">
      <c r="A496" s="40"/>
      <c r="B496" s="23" t="s">
        <v>536</v>
      </c>
      <c r="C496" s="21">
        <v>1</v>
      </c>
      <c r="D496" s="21">
        <v>0</v>
      </c>
      <c r="E496" s="22">
        <v>3</v>
      </c>
      <c r="F496" s="22">
        <v>44</v>
      </c>
    </row>
    <row r="498" spans="1:6" ht="12.75" x14ac:dyDescent="0.2">
      <c r="A498" s="41"/>
      <c r="B498" s="42"/>
      <c r="C498" s="45" t="s">
        <v>73</v>
      </c>
      <c r="D498" s="46"/>
      <c r="E498" s="46"/>
      <c r="F498" s="47"/>
    </row>
    <row r="499" spans="1:6" ht="12.75" x14ac:dyDescent="0.2">
      <c r="A499" s="43"/>
      <c r="B499" s="44"/>
      <c r="C499" s="20" t="s">
        <v>2</v>
      </c>
      <c r="D499" s="20" t="s">
        <v>3</v>
      </c>
      <c r="E499" s="45" t="s">
        <v>4</v>
      </c>
      <c r="F499" s="47"/>
    </row>
    <row r="500" spans="1:6" ht="12.75" x14ac:dyDescent="0.25">
      <c r="A500" s="38" t="s">
        <v>473</v>
      </c>
      <c r="B500" s="20" t="s">
        <v>6</v>
      </c>
      <c r="C500" s="21">
        <v>0.16300000000000001</v>
      </c>
      <c r="D500" s="21">
        <v>0.83699999999999997</v>
      </c>
      <c r="E500" s="22">
        <v>435</v>
      </c>
      <c r="F500" s="22">
        <v>0</v>
      </c>
    </row>
    <row r="501" spans="1:6" ht="12.75" x14ac:dyDescent="0.25">
      <c r="A501" s="39"/>
      <c r="B501" s="23" t="s">
        <v>525</v>
      </c>
      <c r="C501" s="21">
        <v>7.0999999999999994E-2</v>
      </c>
      <c r="D501" s="21">
        <v>0.92900000000000005</v>
      </c>
      <c r="E501" s="22">
        <v>14</v>
      </c>
      <c r="F501" s="22">
        <v>0</v>
      </c>
    </row>
    <row r="502" spans="1:6" ht="12.75" x14ac:dyDescent="0.25">
      <c r="A502" s="39"/>
      <c r="B502" s="23" t="s">
        <v>526</v>
      </c>
      <c r="C502" s="21">
        <v>5.2999999999999999E-2</v>
      </c>
      <c r="D502" s="21">
        <v>0.94699999999999995</v>
      </c>
      <c r="E502" s="22">
        <v>38</v>
      </c>
      <c r="F502" s="22">
        <v>0</v>
      </c>
    </row>
    <row r="503" spans="1:6" ht="12.75" x14ac:dyDescent="0.25">
      <c r="A503" s="39"/>
      <c r="B503" s="23" t="s">
        <v>527</v>
      </c>
      <c r="C503" s="21">
        <v>0</v>
      </c>
      <c r="D503" s="21">
        <v>1</v>
      </c>
      <c r="E503" s="22">
        <v>8</v>
      </c>
      <c r="F503" s="22">
        <v>0</v>
      </c>
    </row>
    <row r="504" spans="1:6" ht="12.75" x14ac:dyDescent="0.25">
      <c r="A504" s="39"/>
      <c r="B504" s="23" t="s">
        <v>528</v>
      </c>
      <c r="C504" s="21">
        <v>0</v>
      </c>
      <c r="D504" s="21">
        <v>1</v>
      </c>
      <c r="E504" s="22">
        <v>13</v>
      </c>
      <c r="F504" s="22">
        <v>0</v>
      </c>
    </row>
    <row r="505" spans="1:6" ht="12.75" x14ac:dyDescent="0.25">
      <c r="A505" s="39"/>
      <c r="B505" s="23" t="s">
        <v>529</v>
      </c>
      <c r="C505" s="21">
        <v>6.9000000000000006E-2</v>
      </c>
      <c r="D505" s="21">
        <v>0.93100000000000005</v>
      </c>
      <c r="E505" s="22">
        <v>29</v>
      </c>
      <c r="F505" s="22">
        <v>0</v>
      </c>
    </row>
    <row r="506" spans="1:6" ht="25.5" x14ac:dyDescent="0.25">
      <c r="A506" s="39"/>
      <c r="B506" s="23" t="s">
        <v>530</v>
      </c>
      <c r="C506" s="21">
        <v>0.16700000000000001</v>
      </c>
      <c r="D506" s="21">
        <v>0.83299999999999996</v>
      </c>
      <c r="E506" s="22">
        <v>6</v>
      </c>
      <c r="F506" s="22">
        <v>0</v>
      </c>
    </row>
    <row r="507" spans="1:6" ht="12.75" x14ac:dyDescent="0.25">
      <c r="A507" s="39"/>
      <c r="B507" s="23" t="s">
        <v>531</v>
      </c>
      <c r="C507" s="21">
        <v>6.0999999999999999E-2</v>
      </c>
      <c r="D507" s="21">
        <v>0.93899999999999995</v>
      </c>
      <c r="E507" s="22">
        <v>82</v>
      </c>
      <c r="F507" s="22">
        <v>0</v>
      </c>
    </row>
    <row r="508" spans="1:6" ht="12.75" x14ac:dyDescent="0.25">
      <c r="A508" s="39"/>
      <c r="B508" s="23" t="s">
        <v>532</v>
      </c>
      <c r="C508" s="21">
        <v>0</v>
      </c>
      <c r="D508" s="21">
        <v>1</v>
      </c>
      <c r="E508" s="22">
        <v>11</v>
      </c>
      <c r="F508" s="22">
        <v>0</v>
      </c>
    </row>
    <row r="509" spans="1:6" ht="12.75" x14ac:dyDescent="0.25">
      <c r="A509" s="39"/>
      <c r="B509" s="23" t="s">
        <v>533</v>
      </c>
      <c r="C509" s="21">
        <v>0.105</v>
      </c>
      <c r="D509" s="21">
        <v>0.89500000000000002</v>
      </c>
      <c r="E509" s="22">
        <v>19</v>
      </c>
      <c r="F509" s="22">
        <v>0</v>
      </c>
    </row>
    <row r="510" spans="1:6" ht="12.75" x14ac:dyDescent="0.25">
      <c r="A510" s="39"/>
      <c r="B510" s="23" t="s">
        <v>534</v>
      </c>
      <c r="C510" s="21">
        <v>5.1999999999999998E-2</v>
      </c>
      <c r="D510" s="21">
        <v>0.94799999999999995</v>
      </c>
      <c r="E510" s="22">
        <v>96</v>
      </c>
      <c r="F510" s="22">
        <v>0</v>
      </c>
    </row>
    <row r="511" spans="1:6" ht="12.75" x14ac:dyDescent="0.25">
      <c r="A511" s="39"/>
      <c r="B511" s="23" t="s">
        <v>535</v>
      </c>
      <c r="C511" s="21">
        <v>0.70799999999999996</v>
      </c>
      <c r="D511" s="21">
        <v>0.29199999999999998</v>
      </c>
      <c r="E511" s="22">
        <v>72</v>
      </c>
      <c r="F511" s="22">
        <v>0</v>
      </c>
    </row>
    <row r="512" spans="1:6" ht="12.75" x14ac:dyDescent="0.25">
      <c r="A512" s="40"/>
      <c r="B512" s="23" t="s">
        <v>536</v>
      </c>
      <c r="C512" s="21">
        <v>4.2999999999999997E-2</v>
      </c>
      <c r="D512" s="21">
        <v>0.95699999999999996</v>
      </c>
      <c r="E512" s="22">
        <v>47</v>
      </c>
      <c r="F512" s="22">
        <v>0</v>
      </c>
    </row>
    <row r="514" spans="1:6" ht="12.75" x14ac:dyDescent="0.2">
      <c r="A514" s="41"/>
      <c r="B514" s="42"/>
      <c r="C514" s="45" t="s">
        <v>74</v>
      </c>
      <c r="D514" s="46"/>
      <c r="E514" s="46"/>
      <c r="F514" s="47"/>
    </row>
    <row r="515" spans="1:6" ht="12.75" x14ac:dyDescent="0.2">
      <c r="A515" s="43"/>
      <c r="B515" s="44"/>
      <c r="C515" s="20" t="s">
        <v>2</v>
      </c>
      <c r="D515" s="20" t="s">
        <v>3</v>
      </c>
      <c r="E515" s="45" t="s">
        <v>4</v>
      </c>
      <c r="F515" s="47"/>
    </row>
    <row r="516" spans="1:6" ht="12.75" x14ac:dyDescent="0.25">
      <c r="A516" s="38" t="s">
        <v>473</v>
      </c>
      <c r="B516" s="20" t="s">
        <v>6</v>
      </c>
      <c r="C516" s="21">
        <v>0.97199999999999998</v>
      </c>
      <c r="D516" s="21">
        <v>2.8000000000000001E-2</v>
      </c>
      <c r="E516" s="22">
        <v>71</v>
      </c>
      <c r="F516" s="22">
        <v>364</v>
      </c>
    </row>
    <row r="517" spans="1:6" ht="12.75" x14ac:dyDescent="0.25">
      <c r="A517" s="39"/>
      <c r="B517" s="23" t="s">
        <v>525</v>
      </c>
      <c r="C517" s="21">
        <v>1</v>
      </c>
      <c r="D517" s="21">
        <v>0</v>
      </c>
      <c r="E517" s="22">
        <v>1</v>
      </c>
      <c r="F517" s="22">
        <v>13</v>
      </c>
    </row>
    <row r="518" spans="1:6" ht="12.75" x14ac:dyDescent="0.25">
      <c r="A518" s="39"/>
      <c r="B518" s="23" t="s">
        <v>526</v>
      </c>
      <c r="C518" s="21">
        <v>1</v>
      </c>
      <c r="D518" s="21">
        <v>0</v>
      </c>
      <c r="E518" s="22">
        <v>2</v>
      </c>
      <c r="F518" s="22">
        <v>36</v>
      </c>
    </row>
    <row r="519" spans="1:6" ht="12.75" x14ac:dyDescent="0.25">
      <c r="A519" s="39"/>
      <c r="B519" s="23" t="s">
        <v>527</v>
      </c>
      <c r="C519" s="21">
        <v>0</v>
      </c>
      <c r="D519" s="21">
        <v>0</v>
      </c>
      <c r="E519" s="22">
        <v>0</v>
      </c>
      <c r="F519" s="22">
        <v>8</v>
      </c>
    </row>
    <row r="520" spans="1:6" ht="12.75" x14ac:dyDescent="0.25">
      <c r="A520" s="39"/>
      <c r="B520" s="23" t="s">
        <v>528</v>
      </c>
      <c r="C520" s="21">
        <v>0</v>
      </c>
      <c r="D520" s="21">
        <v>0</v>
      </c>
      <c r="E520" s="22">
        <v>0</v>
      </c>
      <c r="F520" s="22">
        <v>13</v>
      </c>
    </row>
    <row r="521" spans="1:6" ht="12.75" x14ac:dyDescent="0.25">
      <c r="A521" s="39"/>
      <c r="B521" s="23" t="s">
        <v>529</v>
      </c>
      <c r="C521" s="21">
        <v>1</v>
      </c>
      <c r="D521" s="21">
        <v>0</v>
      </c>
      <c r="E521" s="22">
        <v>2</v>
      </c>
      <c r="F521" s="22">
        <v>27</v>
      </c>
    </row>
    <row r="522" spans="1:6" ht="25.5" x14ac:dyDescent="0.25">
      <c r="A522" s="39"/>
      <c r="B522" s="23" t="s">
        <v>530</v>
      </c>
      <c r="C522" s="21">
        <v>1</v>
      </c>
      <c r="D522" s="21">
        <v>0</v>
      </c>
      <c r="E522" s="22">
        <v>1</v>
      </c>
      <c r="F522" s="22">
        <v>5</v>
      </c>
    </row>
    <row r="523" spans="1:6" ht="12.75" x14ac:dyDescent="0.25">
      <c r="A523" s="39"/>
      <c r="B523" s="23" t="s">
        <v>531</v>
      </c>
      <c r="C523" s="21">
        <v>1</v>
      </c>
      <c r="D523" s="21">
        <v>0</v>
      </c>
      <c r="E523" s="22">
        <v>5</v>
      </c>
      <c r="F523" s="22">
        <v>77</v>
      </c>
    </row>
    <row r="524" spans="1:6" ht="12.75" x14ac:dyDescent="0.25">
      <c r="A524" s="39"/>
      <c r="B524" s="23" t="s">
        <v>532</v>
      </c>
      <c r="C524" s="21">
        <v>0</v>
      </c>
      <c r="D524" s="21">
        <v>0</v>
      </c>
      <c r="E524" s="22">
        <v>0</v>
      </c>
      <c r="F524" s="22">
        <v>11</v>
      </c>
    </row>
    <row r="525" spans="1:6" ht="12.75" x14ac:dyDescent="0.25">
      <c r="A525" s="39"/>
      <c r="B525" s="23" t="s">
        <v>533</v>
      </c>
      <c r="C525" s="21">
        <v>1</v>
      </c>
      <c r="D525" s="21">
        <v>0</v>
      </c>
      <c r="E525" s="22">
        <v>2</v>
      </c>
      <c r="F525" s="22">
        <v>17</v>
      </c>
    </row>
    <row r="526" spans="1:6" ht="12.75" x14ac:dyDescent="0.25">
      <c r="A526" s="39"/>
      <c r="B526" s="23" t="s">
        <v>534</v>
      </c>
      <c r="C526" s="21">
        <v>1</v>
      </c>
      <c r="D526" s="21">
        <v>0</v>
      </c>
      <c r="E526" s="22">
        <v>5</v>
      </c>
      <c r="F526" s="22">
        <v>91</v>
      </c>
    </row>
    <row r="527" spans="1:6" ht="12.75" x14ac:dyDescent="0.25">
      <c r="A527" s="39"/>
      <c r="B527" s="23" t="s">
        <v>535</v>
      </c>
      <c r="C527" s="21">
        <v>0.96099999999999997</v>
      </c>
      <c r="D527" s="21">
        <v>3.9E-2</v>
      </c>
      <c r="E527" s="22">
        <v>51</v>
      </c>
      <c r="F527" s="22">
        <v>21</v>
      </c>
    </row>
    <row r="528" spans="1:6" ht="12.75" x14ac:dyDescent="0.25">
      <c r="A528" s="40"/>
      <c r="B528" s="23" t="s">
        <v>536</v>
      </c>
      <c r="C528" s="21">
        <v>1</v>
      </c>
      <c r="D528" s="21">
        <v>0</v>
      </c>
      <c r="E528" s="22">
        <v>2</v>
      </c>
      <c r="F528" s="22">
        <v>45</v>
      </c>
    </row>
    <row r="530" spans="1:6" ht="12.75" x14ac:dyDescent="0.2">
      <c r="A530" s="41"/>
      <c r="B530" s="42"/>
      <c r="C530" s="45" t="s">
        <v>75</v>
      </c>
      <c r="D530" s="46"/>
      <c r="E530" s="46"/>
      <c r="F530" s="47"/>
    </row>
    <row r="531" spans="1:6" ht="12.75" x14ac:dyDescent="0.2">
      <c r="A531" s="43"/>
      <c r="B531" s="44"/>
      <c r="C531" s="20" t="s">
        <v>2</v>
      </c>
      <c r="D531" s="20" t="s">
        <v>3</v>
      </c>
      <c r="E531" s="45" t="s">
        <v>4</v>
      </c>
      <c r="F531" s="47"/>
    </row>
    <row r="532" spans="1:6" ht="12.75" x14ac:dyDescent="0.25">
      <c r="A532" s="38" t="s">
        <v>473</v>
      </c>
      <c r="B532" s="20" t="s">
        <v>6</v>
      </c>
      <c r="C532" s="21">
        <v>0.159</v>
      </c>
      <c r="D532" s="21">
        <v>0.84099999999999997</v>
      </c>
      <c r="E532" s="22">
        <v>435</v>
      </c>
      <c r="F532" s="22">
        <v>0</v>
      </c>
    </row>
    <row r="533" spans="1:6" ht="12.75" x14ac:dyDescent="0.25">
      <c r="A533" s="39"/>
      <c r="B533" s="23" t="s">
        <v>525</v>
      </c>
      <c r="C533" s="21">
        <v>0.14299999999999999</v>
      </c>
      <c r="D533" s="21">
        <v>0.85699999999999998</v>
      </c>
      <c r="E533" s="22">
        <v>14</v>
      </c>
      <c r="F533" s="22">
        <v>0</v>
      </c>
    </row>
    <row r="534" spans="1:6" ht="12.75" x14ac:dyDescent="0.25">
      <c r="A534" s="39"/>
      <c r="B534" s="23" t="s">
        <v>526</v>
      </c>
      <c r="C534" s="21">
        <v>2.5999999999999999E-2</v>
      </c>
      <c r="D534" s="21">
        <v>0.97399999999999998</v>
      </c>
      <c r="E534" s="22">
        <v>38</v>
      </c>
      <c r="F534" s="22">
        <v>0</v>
      </c>
    </row>
    <row r="535" spans="1:6" ht="12.75" x14ac:dyDescent="0.25">
      <c r="A535" s="39"/>
      <c r="B535" s="23" t="s">
        <v>527</v>
      </c>
      <c r="C535" s="21">
        <v>0.125</v>
      </c>
      <c r="D535" s="21">
        <v>0.875</v>
      </c>
      <c r="E535" s="22">
        <v>8</v>
      </c>
      <c r="F535" s="22">
        <v>0</v>
      </c>
    </row>
    <row r="536" spans="1:6" ht="12.75" x14ac:dyDescent="0.25">
      <c r="A536" s="39"/>
      <c r="B536" s="23" t="s">
        <v>528</v>
      </c>
      <c r="C536" s="21">
        <v>7.6999999999999999E-2</v>
      </c>
      <c r="D536" s="21">
        <v>0.92300000000000004</v>
      </c>
      <c r="E536" s="22">
        <v>13</v>
      </c>
      <c r="F536" s="22">
        <v>0</v>
      </c>
    </row>
    <row r="537" spans="1:6" ht="12.75" x14ac:dyDescent="0.25">
      <c r="A537" s="39"/>
      <c r="B537" s="23" t="s">
        <v>529</v>
      </c>
      <c r="C537" s="21">
        <v>3.4000000000000002E-2</v>
      </c>
      <c r="D537" s="21">
        <v>0.96599999999999997</v>
      </c>
      <c r="E537" s="22">
        <v>29</v>
      </c>
      <c r="F537" s="22">
        <v>0</v>
      </c>
    </row>
    <row r="538" spans="1:6" ht="25.5" x14ac:dyDescent="0.25">
      <c r="A538" s="39"/>
      <c r="B538" s="23" t="s">
        <v>530</v>
      </c>
      <c r="C538" s="21">
        <v>0</v>
      </c>
      <c r="D538" s="21">
        <v>1</v>
      </c>
      <c r="E538" s="22">
        <v>6</v>
      </c>
      <c r="F538" s="22">
        <v>0</v>
      </c>
    </row>
    <row r="539" spans="1:6" ht="12.75" x14ac:dyDescent="0.25">
      <c r="A539" s="39"/>
      <c r="B539" s="23" t="s">
        <v>531</v>
      </c>
      <c r="C539" s="21">
        <v>8.5000000000000006E-2</v>
      </c>
      <c r="D539" s="21">
        <v>0.91500000000000004</v>
      </c>
      <c r="E539" s="22">
        <v>82</v>
      </c>
      <c r="F539" s="22">
        <v>0</v>
      </c>
    </row>
    <row r="540" spans="1:6" ht="12.75" x14ac:dyDescent="0.25">
      <c r="A540" s="39"/>
      <c r="B540" s="23" t="s">
        <v>532</v>
      </c>
      <c r="C540" s="21">
        <v>0</v>
      </c>
      <c r="D540" s="21">
        <v>1</v>
      </c>
      <c r="E540" s="22">
        <v>11</v>
      </c>
      <c r="F540" s="22">
        <v>0</v>
      </c>
    </row>
    <row r="541" spans="1:6" ht="12.75" x14ac:dyDescent="0.25">
      <c r="A541" s="39"/>
      <c r="B541" s="23" t="s">
        <v>533</v>
      </c>
      <c r="C541" s="21">
        <v>0.105</v>
      </c>
      <c r="D541" s="21">
        <v>0.89500000000000002</v>
      </c>
      <c r="E541" s="22">
        <v>19</v>
      </c>
      <c r="F541" s="22">
        <v>0</v>
      </c>
    </row>
    <row r="542" spans="1:6" ht="12.75" x14ac:dyDescent="0.25">
      <c r="A542" s="39"/>
      <c r="B542" s="23" t="s">
        <v>534</v>
      </c>
      <c r="C542" s="21">
        <v>7.2999999999999995E-2</v>
      </c>
      <c r="D542" s="21">
        <v>0.92700000000000005</v>
      </c>
      <c r="E542" s="22">
        <v>96</v>
      </c>
      <c r="F542" s="22">
        <v>0</v>
      </c>
    </row>
    <row r="543" spans="1:6" ht="12.75" x14ac:dyDescent="0.25">
      <c r="A543" s="39"/>
      <c r="B543" s="23" t="s">
        <v>535</v>
      </c>
      <c r="C543" s="21">
        <v>0.59699999999999998</v>
      </c>
      <c r="D543" s="21">
        <v>0.40300000000000002</v>
      </c>
      <c r="E543" s="22">
        <v>72</v>
      </c>
      <c r="F543" s="22">
        <v>0</v>
      </c>
    </row>
    <row r="544" spans="1:6" ht="12.75" x14ac:dyDescent="0.25">
      <c r="A544" s="40"/>
      <c r="B544" s="23" t="s">
        <v>536</v>
      </c>
      <c r="C544" s="21">
        <v>8.5000000000000006E-2</v>
      </c>
      <c r="D544" s="21">
        <v>0.91500000000000004</v>
      </c>
      <c r="E544" s="22">
        <v>47</v>
      </c>
      <c r="F544" s="22">
        <v>0</v>
      </c>
    </row>
    <row r="546" spans="1:6" ht="12.75" x14ac:dyDescent="0.2">
      <c r="A546" s="41"/>
      <c r="B546" s="42"/>
      <c r="C546" s="45" t="s">
        <v>76</v>
      </c>
      <c r="D546" s="46"/>
      <c r="E546" s="46"/>
      <c r="F546" s="47"/>
    </row>
    <row r="547" spans="1:6" ht="12.75" x14ac:dyDescent="0.2">
      <c r="A547" s="43"/>
      <c r="B547" s="44"/>
      <c r="C547" s="20" t="s">
        <v>2</v>
      </c>
      <c r="D547" s="20" t="s">
        <v>3</v>
      </c>
      <c r="E547" s="45" t="s">
        <v>4</v>
      </c>
      <c r="F547" s="47"/>
    </row>
    <row r="548" spans="1:6" ht="12.75" x14ac:dyDescent="0.25">
      <c r="A548" s="38" t="s">
        <v>473</v>
      </c>
      <c r="B548" s="20" t="s">
        <v>6</v>
      </c>
      <c r="C548" s="21">
        <v>0.98599999999999999</v>
      </c>
      <c r="D548" s="21">
        <v>1.4E-2</v>
      </c>
      <c r="E548" s="22">
        <v>69</v>
      </c>
      <c r="F548" s="22">
        <v>366</v>
      </c>
    </row>
    <row r="549" spans="1:6" ht="12.75" x14ac:dyDescent="0.25">
      <c r="A549" s="39"/>
      <c r="B549" s="23" t="s">
        <v>525</v>
      </c>
      <c r="C549" s="21">
        <v>1</v>
      </c>
      <c r="D549" s="21">
        <v>0</v>
      </c>
      <c r="E549" s="22">
        <v>2</v>
      </c>
      <c r="F549" s="22">
        <v>12</v>
      </c>
    </row>
    <row r="550" spans="1:6" ht="12.75" x14ac:dyDescent="0.25">
      <c r="A550" s="39"/>
      <c r="B550" s="23" t="s">
        <v>526</v>
      </c>
      <c r="C550" s="21">
        <v>1</v>
      </c>
      <c r="D550" s="21">
        <v>0</v>
      </c>
      <c r="E550" s="22">
        <v>1</v>
      </c>
      <c r="F550" s="22">
        <v>37</v>
      </c>
    </row>
    <row r="551" spans="1:6" ht="12.75" x14ac:dyDescent="0.25">
      <c r="A551" s="39"/>
      <c r="B551" s="23" t="s">
        <v>527</v>
      </c>
      <c r="C551" s="21">
        <v>1</v>
      </c>
      <c r="D551" s="21">
        <v>0</v>
      </c>
      <c r="E551" s="22">
        <v>1</v>
      </c>
      <c r="F551" s="22">
        <v>7</v>
      </c>
    </row>
    <row r="552" spans="1:6" ht="12.75" x14ac:dyDescent="0.25">
      <c r="A552" s="39"/>
      <c r="B552" s="23" t="s">
        <v>528</v>
      </c>
      <c r="C552" s="21">
        <v>1</v>
      </c>
      <c r="D552" s="21">
        <v>0</v>
      </c>
      <c r="E552" s="22">
        <v>1</v>
      </c>
      <c r="F552" s="22">
        <v>12</v>
      </c>
    </row>
    <row r="553" spans="1:6" ht="12.75" x14ac:dyDescent="0.25">
      <c r="A553" s="39"/>
      <c r="B553" s="23" t="s">
        <v>529</v>
      </c>
      <c r="C553" s="21">
        <v>1</v>
      </c>
      <c r="D553" s="21">
        <v>0</v>
      </c>
      <c r="E553" s="22">
        <v>1</v>
      </c>
      <c r="F553" s="22">
        <v>28</v>
      </c>
    </row>
    <row r="554" spans="1:6" ht="25.5" x14ac:dyDescent="0.25">
      <c r="A554" s="39"/>
      <c r="B554" s="23" t="s">
        <v>530</v>
      </c>
      <c r="C554" s="21">
        <v>0</v>
      </c>
      <c r="D554" s="21">
        <v>0</v>
      </c>
      <c r="E554" s="22">
        <v>0</v>
      </c>
      <c r="F554" s="22">
        <v>6</v>
      </c>
    </row>
    <row r="555" spans="1:6" ht="12.75" x14ac:dyDescent="0.25">
      <c r="A555" s="39"/>
      <c r="B555" s="23" t="s">
        <v>531</v>
      </c>
      <c r="C555" s="21">
        <v>1</v>
      </c>
      <c r="D555" s="21">
        <v>0</v>
      </c>
      <c r="E555" s="22">
        <v>7</v>
      </c>
      <c r="F555" s="22">
        <v>75</v>
      </c>
    </row>
    <row r="556" spans="1:6" ht="12.75" x14ac:dyDescent="0.25">
      <c r="A556" s="39"/>
      <c r="B556" s="23" t="s">
        <v>532</v>
      </c>
      <c r="C556" s="21">
        <v>0</v>
      </c>
      <c r="D556" s="21">
        <v>0</v>
      </c>
      <c r="E556" s="22">
        <v>0</v>
      </c>
      <c r="F556" s="22">
        <v>11</v>
      </c>
    </row>
    <row r="557" spans="1:6" ht="12.75" x14ac:dyDescent="0.25">
      <c r="A557" s="39"/>
      <c r="B557" s="23" t="s">
        <v>533</v>
      </c>
      <c r="C557" s="21">
        <v>1</v>
      </c>
      <c r="D557" s="21">
        <v>0</v>
      </c>
      <c r="E557" s="22">
        <v>2</v>
      </c>
      <c r="F557" s="22">
        <v>17</v>
      </c>
    </row>
    <row r="558" spans="1:6" ht="12.75" x14ac:dyDescent="0.25">
      <c r="A558" s="39"/>
      <c r="B558" s="23" t="s">
        <v>534</v>
      </c>
      <c r="C558" s="21">
        <v>1</v>
      </c>
      <c r="D558" s="21">
        <v>0</v>
      </c>
      <c r="E558" s="22">
        <v>7</v>
      </c>
      <c r="F558" s="22">
        <v>89</v>
      </c>
    </row>
    <row r="559" spans="1:6" ht="12.75" x14ac:dyDescent="0.25">
      <c r="A559" s="39"/>
      <c r="B559" s="23" t="s">
        <v>535</v>
      </c>
      <c r="C559" s="21">
        <v>0.97699999999999998</v>
      </c>
      <c r="D559" s="21">
        <v>2.3E-2</v>
      </c>
      <c r="E559" s="22">
        <v>43</v>
      </c>
      <c r="F559" s="22">
        <v>29</v>
      </c>
    </row>
    <row r="560" spans="1:6" ht="12.75" x14ac:dyDescent="0.25">
      <c r="A560" s="40"/>
      <c r="B560" s="23" t="s">
        <v>536</v>
      </c>
      <c r="C560" s="21">
        <v>1</v>
      </c>
      <c r="D560" s="21">
        <v>0</v>
      </c>
      <c r="E560" s="22">
        <v>4</v>
      </c>
      <c r="F560" s="22">
        <v>43</v>
      </c>
    </row>
    <row r="562" spans="1:6" ht="12.75" x14ac:dyDescent="0.2">
      <c r="A562" s="41"/>
      <c r="B562" s="42"/>
      <c r="C562" s="45" t="s">
        <v>77</v>
      </c>
      <c r="D562" s="46"/>
      <c r="E562" s="46"/>
      <c r="F562" s="47"/>
    </row>
    <row r="563" spans="1:6" ht="12.75" x14ac:dyDescent="0.2">
      <c r="A563" s="43"/>
      <c r="B563" s="44"/>
      <c r="C563" s="20" t="s">
        <v>2</v>
      </c>
      <c r="D563" s="20" t="s">
        <v>3</v>
      </c>
      <c r="E563" s="45" t="s">
        <v>4</v>
      </c>
      <c r="F563" s="47"/>
    </row>
    <row r="564" spans="1:6" ht="12.75" x14ac:dyDescent="0.25">
      <c r="A564" s="38" t="s">
        <v>473</v>
      </c>
      <c r="B564" s="20" t="s">
        <v>6</v>
      </c>
      <c r="C564" s="21">
        <v>0.20899999999999999</v>
      </c>
      <c r="D564" s="21">
        <v>0.79100000000000004</v>
      </c>
      <c r="E564" s="22">
        <v>435</v>
      </c>
      <c r="F564" s="22">
        <v>0</v>
      </c>
    </row>
    <row r="565" spans="1:6" ht="12.75" x14ac:dyDescent="0.25">
      <c r="A565" s="39"/>
      <c r="B565" s="23" t="s">
        <v>525</v>
      </c>
      <c r="C565" s="21">
        <v>0.14299999999999999</v>
      </c>
      <c r="D565" s="21">
        <v>0.85699999999999998</v>
      </c>
      <c r="E565" s="22">
        <v>14</v>
      </c>
      <c r="F565" s="22">
        <v>0</v>
      </c>
    </row>
    <row r="566" spans="1:6" ht="12.75" x14ac:dyDescent="0.25">
      <c r="A566" s="39"/>
      <c r="B566" s="23" t="s">
        <v>526</v>
      </c>
      <c r="C566" s="21">
        <v>0.26300000000000001</v>
      </c>
      <c r="D566" s="21">
        <v>0.73699999999999999</v>
      </c>
      <c r="E566" s="22">
        <v>38</v>
      </c>
      <c r="F566" s="22">
        <v>0</v>
      </c>
    </row>
    <row r="567" spans="1:6" ht="12.75" x14ac:dyDescent="0.25">
      <c r="A567" s="39"/>
      <c r="B567" s="23" t="s">
        <v>527</v>
      </c>
      <c r="C567" s="21">
        <v>0.5</v>
      </c>
      <c r="D567" s="21">
        <v>0.5</v>
      </c>
      <c r="E567" s="22">
        <v>8</v>
      </c>
      <c r="F567" s="22">
        <v>0</v>
      </c>
    </row>
    <row r="568" spans="1:6" ht="12.75" x14ac:dyDescent="0.25">
      <c r="A568" s="39"/>
      <c r="B568" s="23" t="s">
        <v>528</v>
      </c>
      <c r="C568" s="21">
        <v>0.69199999999999995</v>
      </c>
      <c r="D568" s="21">
        <v>0.308</v>
      </c>
      <c r="E568" s="22">
        <v>13</v>
      </c>
      <c r="F568" s="22">
        <v>0</v>
      </c>
    </row>
    <row r="569" spans="1:6" ht="12.75" x14ac:dyDescent="0.25">
      <c r="A569" s="39"/>
      <c r="B569" s="23" t="s">
        <v>529</v>
      </c>
      <c r="C569" s="21">
        <v>0.58599999999999997</v>
      </c>
      <c r="D569" s="21">
        <v>0.41399999999999998</v>
      </c>
      <c r="E569" s="22">
        <v>29</v>
      </c>
      <c r="F569" s="22">
        <v>0</v>
      </c>
    </row>
    <row r="570" spans="1:6" ht="25.5" x14ac:dyDescent="0.25">
      <c r="A570" s="39"/>
      <c r="B570" s="23" t="s">
        <v>530</v>
      </c>
      <c r="C570" s="21">
        <v>0.5</v>
      </c>
      <c r="D570" s="21">
        <v>0.5</v>
      </c>
      <c r="E570" s="22">
        <v>6</v>
      </c>
      <c r="F570" s="22">
        <v>0</v>
      </c>
    </row>
    <row r="571" spans="1:6" ht="12.75" x14ac:dyDescent="0.25">
      <c r="A571" s="39"/>
      <c r="B571" s="23" t="s">
        <v>531</v>
      </c>
      <c r="C571" s="21">
        <v>0.17100000000000001</v>
      </c>
      <c r="D571" s="21">
        <v>0.82899999999999996</v>
      </c>
      <c r="E571" s="22">
        <v>82</v>
      </c>
      <c r="F571" s="22">
        <v>0</v>
      </c>
    </row>
    <row r="572" spans="1:6" ht="12.75" x14ac:dyDescent="0.25">
      <c r="A572" s="39"/>
      <c r="B572" s="23" t="s">
        <v>532</v>
      </c>
      <c r="C572" s="21">
        <v>0</v>
      </c>
      <c r="D572" s="21">
        <v>1</v>
      </c>
      <c r="E572" s="22">
        <v>11</v>
      </c>
      <c r="F572" s="22">
        <v>0</v>
      </c>
    </row>
    <row r="573" spans="1:6" ht="12.75" x14ac:dyDescent="0.25">
      <c r="A573" s="39"/>
      <c r="B573" s="23" t="s">
        <v>533</v>
      </c>
      <c r="C573" s="21">
        <v>0.26300000000000001</v>
      </c>
      <c r="D573" s="21">
        <v>0.73699999999999999</v>
      </c>
      <c r="E573" s="22">
        <v>19</v>
      </c>
      <c r="F573" s="22">
        <v>0</v>
      </c>
    </row>
    <row r="574" spans="1:6" ht="12.75" x14ac:dyDescent="0.25">
      <c r="A574" s="39"/>
      <c r="B574" s="23" t="s">
        <v>534</v>
      </c>
      <c r="C574" s="21">
        <v>6.3E-2</v>
      </c>
      <c r="D574" s="21">
        <v>0.93799999999999994</v>
      </c>
      <c r="E574" s="22">
        <v>96</v>
      </c>
      <c r="F574" s="22">
        <v>0</v>
      </c>
    </row>
    <row r="575" spans="1:6" ht="12.75" x14ac:dyDescent="0.25">
      <c r="A575" s="39"/>
      <c r="B575" s="23" t="s">
        <v>535</v>
      </c>
      <c r="C575" s="21">
        <v>0.23599999999999999</v>
      </c>
      <c r="D575" s="21">
        <v>0.76400000000000001</v>
      </c>
      <c r="E575" s="22">
        <v>72</v>
      </c>
      <c r="F575" s="22">
        <v>0</v>
      </c>
    </row>
    <row r="576" spans="1:6" ht="12.75" x14ac:dyDescent="0.25">
      <c r="A576" s="40"/>
      <c r="B576" s="23" t="s">
        <v>536</v>
      </c>
      <c r="C576" s="21">
        <v>8.5000000000000006E-2</v>
      </c>
      <c r="D576" s="21">
        <v>0.91500000000000004</v>
      </c>
      <c r="E576" s="22">
        <v>47</v>
      </c>
      <c r="F576" s="22">
        <v>0</v>
      </c>
    </row>
    <row r="578" spans="1:6" ht="12.75" x14ac:dyDescent="0.2">
      <c r="A578" s="41"/>
      <c r="B578" s="42"/>
      <c r="C578" s="45" t="s">
        <v>78</v>
      </c>
      <c r="D578" s="46"/>
      <c r="E578" s="46"/>
      <c r="F578" s="47"/>
    </row>
    <row r="579" spans="1:6" ht="12.75" x14ac:dyDescent="0.2">
      <c r="A579" s="43"/>
      <c r="B579" s="44"/>
      <c r="C579" s="20" t="s">
        <v>2</v>
      </c>
      <c r="D579" s="20" t="s">
        <v>3</v>
      </c>
      <c r="E579" s="45" t="s">
        <v>4</v>
      </c>
      <c r="F579" s="47"/>
    </row>
    <row r="580" spans="1:6" ht="12.75" x14ac:dyDescent="0.25">
      <c r="A580" s="38" t="s">
        <v>473</v>
      </c>
      <c r="B580" s="20" t="s">
        <v>6</v>
      </c>
      <c r="C580" s="21">
        <v>0.98899999999999999</v>
      </c>
      <c r="D580" s="21">
        <v>1.0999999999999999E-2</v>
      </c>
      <c r="E580" s="22">
        <v>91</v>
      </c>
      <c r="F580" s="22">
        <v>344</v>
      </c>
    </row>
    <row r="581" spans="1:6" ht="12.75" x14ac:dyDescent="0.25">
      <c r="A581" s="39"/>
      <c r="B581" s="23" t="s">
        <v>525</v>
      </c>
      <c r="C581" s="21">
        <v>1</v>
      </c>
      <c r="D581" s="21">
        <v>0</v>
      </c>
      <c r="E581" s="22">
        <v>2</v>
      </c>
      <c r="F581" s="22">
        <v>12</v>
      </c>
    </row>
    <row r="582" spans="1:6" ht="12.75" x14ac:dyDescent="0.25">
      <c r="A582" s="39"/>
      <c r="B582" s="23" t="s">
        <v>526</v>
      </c>
      <c r="C582" s="21">
        <v>1</v>
      </c>
      <c r="D582" s="21">
        <v>0</v>
      </c>
      <c r="E582" s="22">
        <v>10</v>
      </c>
      <c r="F582" s="22">
        <v>28</v>
      </c>
    </row>
    <row r="583" spans="1:6" ht="12.75" x14ac:dyDescent="0.25">
      <c r="A583" s="39"/>
      <c r="B583" s="23" t="s">
        <v>527</v>
      </c>
      <c r="C583" s="21">
        <v>1</v>
      </c>
      <c r="D583" s="21">
        <v>0</v>
      </c>
      <c r="E583" s="22">
        <v>4</v>
      </c>
      <c r="F583" s="22">
        <v>4</v>
      </c>
    </row>
    <row r="584" spans="1:6" ht="12.75" x14ac:dyDescent="0.25">
      <c r="A584" s="39"/>
      <c r="B584" s="23" t="s">
        <v>528</v>
      </c>
      <c r="C584" s="21">
        <v>1</v>
      </c>
      <c r="D584" s="21">
        <v>0</v>
      </c>
      <c r="E584" s="22">
        <v>9</v>
      </c>
      <c r="F584" s="22">
        <v>4</v>
      </c>
    </row>
    <row r="585" spans="1:6" ht="12.75" x14ac:dyDescent="0.25">
      <c r="A585" s="39"/>
      <c r="B585" s="23" t="s">
        <v>529</v>
      </c>
      <c r="C585" s="21">
        <v>1</v>
      </c>
      <c r="D585" s="21">
        <v>0</v>
      </c>
      <c r="E585" s="22">
        <v>17</v>
      </c>
      <c r="F585" s="22">
        <v>12</v>
      </c>
    </row>
    <row r="586" spans="1:6" ht="25.5" x14ac:dyDescent="0.25">
      <c r="A586" s="39"/>
      <c r="B586" s="23" t="s">
        <v>530</v>
      </c>
      <c r="C586" s="21">
        <v>0.66700000000000004</v>
      </c>
      <c r="D586" s="21">
        <v>0.33300000000000002</v>
      </c>
      <c r="E586" s="22">
        <v>3</v>
      </c>
      <c r="F586" s="22">
        <v>3</v>
      </c>
    </row>
    <row r="587" spans="1:6" ht="12.75" x14ac:dyDescent="0.25">
      <c r="A587" s="39"/>
      <c r="B587" s="23" t="s">
        <v>531</v>
      </c>
      <c r="C587" s="21">
        <v>1</v>
      </c>
      <c r="D587" s="21">
        <v>0</v>
      </c>
      <c r="E587" s="22">
        <v>14</v>
      </c>
      <c r="F587" s="22">
        <v>68</v>
      </c>
    </row>
    <row r="588" spans="1:6" ht="12.75" x14ac:dyDescent="0.25">
      <c r="A588" s="39"/>
      <c r="B588" s="23" t="s">
        <v>532</v>
      </c>
      <c r="C588" s="21">
        <v>0</v>
      </c>
      <c r="D588" s="21">
        <v>0</v>
      </c>
      <c r="E588" s="22">
        <v>0</v>
      </c>
      <c r="F588" s="22">
        <v>11</v>
      </c>
    </row>
    <row r="589" spans="1:6" ht="12.75" x14ac:dyDescent="0.25">
      <c r="A589" s="39"/>
      <c r="B589" s="23" t="s">
        <v>533</v>
      </c>
      <c r="C589" s="21">
        <v>1</v>
      </c>
      <c r="D589" s="21">
        <v>0</v>
      </c>
      <c r="E589" s="22">
        <v>5</v>
      </c>
      <c r="F589" s="22">
        <v>14</v>
      </c>
    </row>
    <row r="590" spans="1:6" ht="12.75" x14ac:dyDescent="0.25">
      <c r="A590" s="39"/>
      <c r="B590" s="23" t="s">
        <v>534</v>
      </c>
      <c r="C590" s="21">
        <v>1</v>
      </c>
      <c r="D590" s="21">
        <v>0</v>
      </c>
      <c r="E590" s="22">
        <v>6</v>
      </c>
      <c r="F590" s="22">
        <v>90</v>
      </c>
    </row>
    <row r="591" spans="1:6" ht="12.75" x14ac:dyDescent="0.25">
      <c r="A591" s="39"/>
      <c r="B591" s="23" t="s">
        <v>535</v>
      </c>
      <c r="C591" s="21">
        <v>1</v>
      </c>
      <c r="D591" s="21">
        <v>0</v>
      </c>
      <c r="E591" s="22">
        <v>17</v>
      </c>
      <c r="F591" s="22">
        <v>55</v>
      </c>
    </row>
    <row r="592" spans="1:6" ht="12.75" x14ac:dyDescent="0.25">
      <c r="A592" s="40"/>
      <c r="B592" s="23" t="s">
        <v>536</v>
      </c>
      <c r="C592" s="21">
        <v>1</v>
      </c>
      <c r="D592" s="21">
        <v>0</v>
      </c>
      <c r="E592" s="22">
        <v>4</v>
      </c>
      <c r="F592" s="22">
        <v>43</v>
      </c>
    </row>
    <row r="594" spans="1:6" ht="12.75" x14ac:dyDescent="0.2">
      <c r="A594" s="41"/>
      <c r="B594" s="42"/>
      <c r="C594" s="45" t="s">
        <v>79</v>
      </c>
      <c r="D594" s="46"/>
      <c r="E594" s="46"/>
      <c r="F594" s="47"/>
    </row>
    <row r="595" spans="1:6" ht="12.75" x14ac:dyDescent="0.2">
      <c r="A595" s="43"/>
      <c r="B595" s="44"/>
      <c r="C595" s="20" t="s">
        <v>2</v>
      </c>
      <c r="D595" s="20" t="s">
        <v>3</v>
      </c>
      <c r="E595" s="45" t="s">
        <v>4</v>
      </c>
      <c r="F595" s="47"/>
    </row>
    <row r="596" spans="1:6" ht="12.75" x14ac:dyDescent="0.25">
      <c r="A596" s="38" t="s">
        <v>473</v>
      </c>
      <c r="B596" s="20" t="s">
        <v>6</v>
      </c>
      <c r="C596" s="21">
        <v>2.8000000000000001E-2</v>
      </c>
      <c r="D596" s="21">
        <v>0.97199999999999998</v>
      </c>
      <c r="E596" s="22">
        <v>435</v>
      </c>
      <c r="F596" s="22">
        <v>0</v>
      </c>
    </row>
    <row r="597" spans="1:6" ht="12.75" x14ac:dyDescent="0.25">
      <c r="A597" s="39"/>
      <c r="B597" s="23" t="s">
        <v>525</v>
      </c>
      <c r="C597" s="21">
        <v>0</v>
      </c>
      <c r="D597" s="21">
        <v>1</v>
      </c>
      <c r="E597" s="22">
        <v>14</v>
      </c>
      <c r="F597" s="22">
        <v>0</v>
      </c>
    </row>
    <row r="598" spans="1:6" ht="12.75" x14ac:dyDescent="0.25">
      <c r="A598" s="39"/>
      <c r="B598" s="23" t="s">
        <v>526</v>
      </c>
      <c r="C598" s="21">
        <v>0</v>
      </c>
      <c r="D598" s="21">
        <v>1</v>
      </c>
      <c r="E598" s="22">
        <v>38</v>
      </c>
      <c r="F598" s="22">
        <v>0</v>
      </c>
    </row>
    <row r="599" spans="1:6" ht="12.75" x14ac:dyDescent="0.25">
      <c r="A599" s="39"/>
      <c r="B599" s="23" t="s">
        <v>527</v>
      </c>
      <c r="C599" s="21">
        <v>0.125</v>
      </c>
      <c r="D599" s="21">
        <v>0.875</v>
      </c>
      <c r="E599" s="22">
        <v>8</v>
      </c>
      <c r="F599" s="22">
        <v>0</v>
      </c>
    </row>
    <row r="600" spans="1:6" ht="12.75" x14ac:dyDescent="0.25">
      <c r="A600" s="39"/>
      <c r="B600" s="23" t="s">
        <v>528</v>
      </c>
      <c r="C600" s="21">
        <v>0</v>
      </c>
      <c r="D600" s="21">
        <v>1</v>
      </c>
      <c r="E600" s="22">
        <v>13</v>
      </c>
      <c r="F600" s="22">
        <v>0</v>
      </c>
    </row>
    <row r="601" spans="1:6" ht="12.75" x14ac:dyDescent="0.25">
      <c r="A601" s="39"/>
      <c r="B601" s="23" t="s">
        <v>529</v>
      </c>
      <c r="C601" s="21">
        <v>3.4000000000000002E-2</v>
      </c>
      <c r="D601" s="21">
        <v>0.96599999999999997</v>
      </c>
      <c r="E601" s="22">
        <v>29</v>
      </c>
      <c r="F601" s="22">
        <v>0</v>
      </c>
    </row>
    <row r="602" spans="1:6" ht="25.5" x14ac:dyDescent="0.25">
      <c r="A602" s="39"/>
      <c r="B602" s="23" t="s">
        <v>530</v>
      </c>
      <c r="C602" s="21">
        <v>0</v>
      </c>
      <c r="D602" s="21">
        <v>1</v>
      </c>
      <c r="E602" s="22">
        <v>6</v>
      </c>
      <c r="F602" s="22">
        <v>0</v>
      </c>
    </row>
    <row r="603" spans="1:6" ht="12.75" x14ac:dyDescent="0.25">
      <c r="A603" s="39"/>
      <c r="B603" s="23" t="s">
        <v>531</v>
      </c>
      <c r="C603" s="21">
        <v>4.9000000000000002E-2</v>
      </c>
      <c r="D603" s="21">
        <v>0.95099999999999996</v>
      </c>
      <c r="E603" s="22">
        <v>82</v>
      </c>
      <c r="F603" s="22">
        <v>0</v>
      </c>
    </row>
    <row r="604" spans="1:6" ht="12.75" x14ac:dyDescent="0.25">
      <c r="A604" s="39"/>
      <c r="B604" s="23" t="s">
        <v>532</v>
      </c>
      <c r="C604" s="21">
        <v>0</v>
      </c>
      <c r="D604" s="21">
        <v>1</v>
      </c>
      <c r="E604" s="22">
        <v>11</v>
      </c>
      <c r="F604" s="22">
        <v>0</v>
      </c>
    </row>
    <row r="605" spans="1:6" ht="12.75" x14ac:dyDescent="0.25">
      <c r="A605" s="39"/>
      <c r="B605" s="23" t="s">
        <v>533</v>
      </c>
      <c r="C605" s="21">
        <v>5.2999999999999999E-2</v>
      </c>
      <c r="D605" s="21">
        <v>0.94699999999999995</v>
      </c>
      <c r="E605" s="22">
        <v>19</v>
      </c>
      <c r="F605" s="22">
        <v>0</v>
      </c>
    </row>
    <row r="606" spans="1:6" ht="12.75" x14ac:dyDescent="0.25">
      <c r="A606" s="39"/>
      <c r="B606" s="23" t="s">
        <v>534</v>
      </c>
      <c r="C606" s="21">
        <v>0</v>
      </c>
      <c r="D606" s="21">
        <v>1</v>
      </c>
      <c r="E606" s="22">
        <v>96</v>
      </c>
      <c r="F606" s="22">
        <v>0</v>
      </c>
    </row>
    <row r="607" spans="1:6" ht="12.75" x14ac:dyDescent="0.25">
      <c r="A607" s="39"/>
      <c r="B607" s="23" t="s">
        <v>535</v>
      </c>
      <c r="C607" s="21">
        <v>1.4E-2</v>
      </c>
      <c r="D607" s="21">
        <v>0.98599999999999999</v>
      </c>
      <c r="E607" s="22">
        <v>72</v>
      </c>
      <c r="F607" s="22">
        <v>0</v>
      </c>
    </row>
    <row r="608" spans="1:6" ht="12.75" x14ac:dyDescent="0.25">
      <c r="A608" s="40"/>
      <c r="B608" s="23" t="s">
        <v>536</v>
      </c>
      <c r="C608" s="21">
        <v>8.5000000000000006E-2</v>
      </c>
      <c r="D608" s="21">
        <v>0.91500000000000004</v>
      </c>
      <c r="E608" s="22">
        <v>47</v>
      </c>
      <c r="F608" s="22">
        <v>0</v>
      </c>
    </row>
    <row r="610" spans="1:6" ht="12.75" x14ac:dyDescent="0.2">
      <c r="A610" s="41"/>
      <c r="B610" s="42"/>
      <c r="C610" s="45" t="s">
        <v>80</v>
      </c>
      <c r="D610" s="46"/>
      <c r="E610" s="46"/>
      <c r="F610" s="47"/>
    </row>
    <row r="611" spans="1:6" ht="12.75" x14ac:dyDescent="0.2">
      <c r="A611" s="43"/>
      <c r="B611" s="44"/>
      <c r="C611" s="20" t="s">
        <v>2</v>
      </c>
      <c r="D611" s="20" t="s">
        <v>3</v>
      </c>
      <c r="E611" s="45" t="s">
        <v>4</v>
      </c>
      <c r="F611" s="47"/>
    </row>
    <row r="612" spans="1:6" ht="12.75" x14ac:dyDescent="0.25">
      <c r="A612" s="38" t="s">
        <v>473</v>
      </c>
      <c r="B612" s="20" t="s">
        <v>6</v>
      </c>
      <c r="C612" s="21">
        <v>1</v>
      </c>
      <c r="D612" s="21">
        <v>0</v>
      </c>
      <c r="E612" s="22">
        <v>12</v>
      </c>
      <c r="F612" s="22">
        <v>423</v>
      </c>
    </row>
    <row r="613" spans="1:6" ht="12.75" x14ac:dyDescent="0.25">
      <c r="A613" s="39"/>
      <c r="B613" s="23" t="s">
        <v>525</v>
      </c>
      <c r="C613" s="21">
        <v>0</v>
      </c>
      <c r="D613" s="21">
        <v>0</v>
      </c>
      <c r="E613" s="22">
        <v>0</v>
      </c>
      <c r="F613" s="22">
        <v>14</v>
      </c>
    </row>
    <row r="614" spans="1:6" ht="12.75" x14ac:dyDescent="0.25">
      <c r="A614" s="39"/>
      <c r="B614" s="23" t="s">
        <v>526</v>
      </c>
      <c r="C614" s="21">
        <v>0</v>
      </c>
      <c r="D614" s="21">
        <v>0</v>
      </c>
      <c r="E614" s="22">
        <v>0</v>
      </c>
      <c r="F614" s="22">
        <v>38</v>
      </c>
    </row>
    <row r="615" spans="1:6" ht="12.75" x14ac:dyDescent="0.25">
      <c r="A615" s="39"/>
      <c r="B615" s="23" t="s">
        <v>527</v>
      </c>
      <c r="C615" s="21">
        <v>1</v>
      </c>
      <c r="D615" s="21">
        <v>0</v>
      </c>
      <c r="E615" s="22">
        <v>1</v>
      </c>
      <c r="F615" s="22">
        <v>7</v>
      </c>
    </row>
    <row r="616" spans="1:6" ht="12.75" x14ac:dyDescent="0.25">
      <c r="A616" s="39"/>
      <c r="B616" s="23" t="s">
        <v>528</v>
      </c>
      <c r="C616" s="21">
        <v>0</v>
      </c>
      <c r="D616" s="21">
        <v>0</v>
      </c>
      <c r="E616" s="22">
        <v>0</v>
      </c>
      <c r="F616" s="22">
        <v>13</v>
      </c>
    </row>
    <row r="617" spans="1:6" ht="12.75" x14ac:dyDescent="0.25">
      <c r="A617" s="39"/>
      <c r="B617" s="23" t="s">
        <v>529</v>
      </c>
      <c r="C617" s="21">
        <v>1</v>
      </c>
      <c r="D617" s="21">
        <v>0</v>
      </c>
      <c r="E617" s="22">
        <v>1</v>
      </c>
      <c r="F617" s="22">
        <v>28</v>
      </c>
    </row>
    <row r="618" spans="1:6" ht="25.5" x14ac:dyDescent="0.25">
      <c r="A618" s="39"/>
      <c r="B618" s="23" t="s">
        <v>530</v>
      </c>
      <c r="C618" s="21">
        <v>0</v>
      </c>
      <c r="D618" s="21">
        <v>0</v>
      </c>
      <c r="E618" s="22">
        <v>0</v>
      </c>
      <c r="F618" s="22">
        <v>6</v>
      </c>
    </row>
    <row r="619" spans="1:6" ht="12.75" x14ac:dyDescent="0.25">
      <c r="A619" s="39"/>
      <c r="B619" s="23" t="s">
        <v>531</v>
      </c>
      <c r="C619" s="21">
        <v>1</v>
      </c>
      <c r="D619" s="21">
        <v>0</v>
      </c>
      <c r="E619" s="22">
        <v>4</v>
      </c>
      <c r="F619" s="22">
        <v>78</v>
      </c>
    </row>
    <row r="620" spans="1:6" ht="12.75" x14ac:dyDescent="0.25">
      <c r="A620" s="39"/>
      <c r="B620" s="23" t="s">
        <v>532</v>
      </c>
      <c r="C620" s="21">
        <v>0</v>
      </c>
      <c r="D620" s="21">
        <v>0</v>
      </c>
      <c r="E620" s="22">
        <v>0</v>
      </c>
      <c r="F620" s="22">
        <v>11</v>
      </c>
    </row>
    <row r="621" spans="1:6" ht="12.75" x14ac:dyDescent="0.25">
      <c r="A621" s="39"/>
      <c r="B621" s="23" t="s">
        <v>533</v>
      </c>
      <c r="C621" s="21">
        <v>1</v>
      </c>
      <c r="D621" s="21">
        <v>0</v>
      </c>
      <c r="E621" s="22">
        <v>1</v>
      </c>
      <c r="F621" s="22">
        <v>18</v>
      </c>
    </row>
    <row r="622" spans="1:6" ht="12.75" x14ac:dyDescent="0.25">
      <c r="A622" s="39"/>
      <c r="B622" s="23" t="s">
        <v>534</v>
      </c>
      <c r="C622" s="21">
        <v>0</v>
      </c>
      <c r="D622" s="21">
        <v>0</v>
      </c>
      <c r="E622" s="22">
        <v>0</v>
      </c>
      <c r="F622" s="22">
        <v>96</v>
      </c>
    </row>
    <row r="623" spans="1:6" ht="12.75" x14ac:dyDescent="0.25">
      <c r="A623" s="39"/>
      <c r="B623" s="23" t="s">
        <v>535</v>
      </c>
      <c r="C623" s="21">
        <v>1</v>
      </c>
      <c r="D623" s="21">
        <v>0</v>
      </c>
      <c r="E623" s="22">
        <v>1</v>
      </c>
      <c r="F623" s="22">
        <v>71</v>
      </c>
    </row>
    <row r="624" spans="1:6" ht="12.75" x14ac:dyDescent="0.25">
      <c r="A624" s="40"/>
      <c r="B624" s="23" t="s">
        <v>536</v>
      </c>
      <c r="C624" s="21">
        <v>1</v>
      </c>
      <c r="D624" s="21">
        <v>0</v>
      </c>
      <c r="E624" s="22">
        <v>4</v>
      </c>
      <c r="F624" s="22">
        <v>43</v>
      </c>
    </row>
    <row r="626" spans="1:6" ht="12.75" x14ac:dyDescent="0.2">
      <c r="A626" s="41"/>
      <c r="B626" s="42"/>
      <c r="C626" s="45" t="s">
        <v>81</v>
      </c>
      <c r="D626" s="46"/>
      <c r="E626" s="46"/>
      <c r="F626" s="47"/>
    </row>
    <row r="627" spans="1:6" ht="12.75" x14ac:dyDescent="0.2">
      <c r="A627" s="43"/>
      <c r="B627" s="44"/>
      <c r="C627" s="20" t="s">
        <v>2</v>
      </c>
      <c r="D627" s="20" t="s">
        <v>3</v>
      </c>
      <c r="E627" s="45" t="s">
        <v>4</v>
      </c>
      <c r="F627" s="47"/>
    </row>
    <row r="628" spans="1:6" ht="12.75" x14ac:dyDescent="0.25">
      <c r="A628" s="38" t="s">
        <v>473</v>
      </c>
      <c r="B628" s="20" t="s">
        <v>6</v>
      </c>
      <c r="C628" s="21">
        <v>0.27600000000000002</v>
      </c>
      <c r="D628" s="21">
        <v>0.72399999999999998</v>
      </c>
      <c r="E628" s="22">
        <v>435</v>
      </c>
      <c r="F628" s="22">
        <v>0</v>
      </c>
    </row>
    <row r="629" spans="1:6" ht="12.75" x14ac:dyDescent="0.25">
      <c r="A629" s="39"/>
      <c r="B629" s="23" t="s">
        <v>525</v>
      </c>
      <c r="C629" s="21">
        <v>0.14299999999999999</v>
      </c>
      <c r="D629" s="21">
        <v>0.85699999999999998</v>
      </c>
      <c r="E629" s="22">
        <v>14</v>
      </c>
      <c r="F629" s="22">
        <v>0</v>
      </c>
    </row>
    <row r="630" spans="1:6" ht="12.75" x14ac:dyDescent="0.25">
      <c r="A630" s="39"/>
      <c r="B630" s="23" t="s">
        <v>526</v>
      </c>
      <c r="C630" s="21">
        <v>0.28899999999999998</v>
      </c>
      <c r="D630" s="21">
        <v>0.71099999999999997</v>
      </c>
      <c r="E630" s="22">
        <v>38</v>
      </c>
      <c r="F630" s="22">
        <v>0</v>
      </c>
    </row>
    <row r="631" spans="1:6" ht="12.75" x14ac:dyDescent="0.25">
      <c r="A631" s="39"/>
      <c r="B631" s="23" t="s">
        <v>527</v>
      </c>
      <c r="C631" s="21">
        <v>0.375</v>
      </c>
      <c r="D631" s="21">
        <v>0.625</v>
      </c>
      <c r="E631" s="22">
        <v>8</v>
      </c>
      <c r="F631" s="22">
        <v>0</v>
      </c>
    </row>
    <row r="632" spans="1:6" ht="12.75" x14ac:dyDescent="0.25">
      <c r="A632" s="39"/>
      <c r="B632" s="23" t="s">
        <v>528</v>
      </c>
      <c r="C632" s="21">
        <v>0.308</v>
      </c>
      <c r="D632" s="21">
        <v>0.69199999999999995</v>
      </c>
      <c r="E632" s="22">
        <v>13</v>
      </c>
      <c r="F632" s="22">
        <v>0</v>
      </c>
    </row>
    <row r="633" spans="1:6" ht="12.75" x14ac:dyDescent="0.25">
      <c r="A633" s="39"/>
      <c r="B633" s="23" t="s">
        <v>529</v>
      </c>
      <c r="C633" s="21">
        <v>0.24099999999999999</v>
      </c>
      <c r="D633" s="21">
        <v>0.75900000000000001</v>
      </c>
      <c r="E633" s="22">
        <v>29</v>
      </c>
      <c r="F633" s="22">
        <v>0</v>
      </c>
    </row>
    <row r="634" spans="1:6" ht="25.5" x14ac:dyDescent="0.25">
      <c r="A634" s="39"/>
      <c r="B634" s="23" t="s">
        <v>530</v>
      </c>
      <c r="C634" s="21">
        <v>0</v>
      </c>
      <c r="D634" s="21">
        <v>1</v>
      </c>
      <c r="E634" s="22">
        <v>6</v>
      </c>
      <c r="F634" s="22">
        <v>0</v>
      </c>
    </row>
    <row r="635" spans="1:6" ht="12.75" x14ac:dyDescent="0.25">
      <c r="A635" s="39"/>
      <c r="B635" s="23" t="s">
        <v>531</v>
      </c>
      <c r="C635" s="21">
        <v>0.26800000000000002</v>
      </c>
      <c r="D635" s="21">
        <v>0.73199999999999998</v>
      </c>
      <c r="E635" s="22">
        <v>82</v>
      </c>
      <c r="F635" s="22">
        <v>0</v>
      </c>
    </row>
    <row r="636" spans="1:6" ht="12.75" x14ac:dyDescent="0.25">
      <c r="A636" s="39"/>
      <c r="B636" s="23" t="s">
        <v>532</v>
      </c>
      <c r="C636" s="21">
        <v>9.0999999999999998E-2</v>
      </c>
      <c r="D636" s="21">
        <v>0.90900000000000003</v>
      </c>
      <c r="E636" s="22">
        <v>11</v>
      </c>
      <c r="F636" s="22">
        <v>0</v>
      </c>
    </row>
    <row r="637" spans="1:6" ht="12.75" x14ac:dyDescent="0.25">
      <c r="A637" s="39"/>
      <c r="B637" s="23" t="s">
        <v>533</v>
      </c>
      <c r="C637" s="21">
        <v>0.21099999999999999</v>
      </c>
      <c r="D637" s="21">
        <v>0.78900000000000003</v>
      </c>
      <c r="E637" s="22">
        <v>19</v>
      </c>
      <c r="F637" s="22">
        <v>0</v>
      </c>
    </row>
    <row r="638" spans="1:6" ht="12.75" x14ac:dyDescent="0.25">
      <c r="A638" s="39"/>
      <c r="B638" s="23" t="s">
        <v>534</v>
      </c>
      <c r="C638" s="21">
        <v>0.22900000000000001</v>
      </c>
      <c r="D638" s="21">
        <v>0.77100000000000002</v>
      </c>
      <c r="E638" s="22">
        <v>96</v>
      </c>
      <c r="F638" s="22">
        <v>0</v>
      </c>
    </row>
    <row r="639" spans="1:6" ht="12.75" x14ac:dyDescent="0.25">
      <c r="A639" s="39"/>
      <c r="B639" s="23" t="s">
        <v>535</v>
      </c>
      <c r="C639" s="21">
        <v>0.45800000000000002</v>
      </c>
      <c r="D639" s="21">
        <v>0.54200000000000004</v>
      </c>
      <c r="E639" s="22">
        <v>72</v>
      </c>
      <c r="F639" s="22">
        <v>0</v>
      </c>
    </row>
    <row r="640" spans="1:6" ht="12.75" x14ac:dyDescent="0.25">
      <c r="A640" s="40"/>
      <c r="B640" s="23" t="s">
        <v>536</v>
      </c>
      <c r="C640" s="21">
        <v>0.23400000000000001</v>
      </c>
      <c r="D640" s="21">
        <v>0.76600000000000001</v>
      </c>
      <c r="E640" s="22">
        <v>47</v>
      </c>
      <c r="F640" s="22">
        <v>0</v>
      </c>
    </row>
    <row r="642" spans="1:6" ht="12.75" x14ac:dyDescent="0.2">
      <c r="A642" s="41"/>
      <c r="B642" s="42"/>
      <c r="C642" s="45" t="s">
        <v>82</v>
      </c>
      <c r="D642" s="46"/>
      <c r="E642" s="46"/>
      <c r="F642" s="47"/>
    </row>
    <row r="643" spans="1:6" ht="12.75" x14ac:dyDescent="0.2">
      <c r="A643" s="43"/>
      <c r="B643" s="44"/>
      <c r="C643" s="20" t="s">
        <v>2</v>
      </c>
      <c r="D643" s="20" t="s">
        <v>3</v>
      </c>
      <c r="E643" s="45" t="s">
        <v>4</v>
      </c>
      <c r="F643" s="47"/>
    </row>
    <row r="644" spans="1:6" ht="12.75" x14ac:dyDescent="0.25">
      <c r="A644" s="38" t="s">
        <v>473</v>
      </c>
      <c r="B644" s="20" t="s">
        <v>6</v>
      </c>
      <c r="C644" s="21">
        <v>1</v>
      </c>
      <c r="D644" s="21">
        <v>0</v>
      </c>
      <c r="E644" s="22">
        <v>120</v>
      </c>
      <c r="F644" s="22">
        <v>315</v>
      </c>
    </row>
    <row r="645" spans="1:6" ht="12.75" x14ac:dyDescent="0.25">
      <c r="A645" s="39"/>
      <c r="B645" s="23" t="s">
        <v>525</v>
      </c>
      <c r="C645" s="21">
        <v>1</v>
      </c>
      <c r="D645" s="21">
        <v>0</v>
      </c>
      <c r="E645" s="22">
        <v>2</v>
      </c>
      <c r="F645" s="22">
        <v>12</v>
      </c>
    </row>
    <row r="646" spans="1:6" ht="12.75" x14ac:dyDescent="0.25">
      <c r="A646" s="39"/>
      <c r="B646" s="23" t="s">
        <v>526</v>
      </c>
      <c r="C646" s="21">
        <v>1</v>
      </c>
      <c r="D646" s="21">
        <v>0</v>
      </c>
      <c r="E646" s="22">
        <v>11</v>
      </c>
      <c r="F646" s="22">
        <v>27</v>
      </c>
    </row>
    <row r="647" spans="1:6" ht="12.75" x14ac:dyDescent="0.25">
      <c r="A647" s="39"/>
      <c r="B647" s="23" t="s">
        <v>527</v>
      </c>
      <c r="C647" s="21">
        <v>1</v>
      </c>
      <c r="D647" s="21">
        <v>0</v>
      </c>
      <c r="E647" s="22">
        <v>3</v>
      </c>
      <c r="F647" s="22">
        <v>5</v>
      </c>
    </row>
    <row r="648" spans="1:6" ht="12.75" x14ac:dyDescent="0.25">
      <c r="A648" s="39"/>
      <c r="B648" s="23" t="s">
        <v>528</v>
      </c>
      <c r="C648" s="21">
        <v>1</v>
      </c>
      <c r="D648" s="21">
        <v>0</v>
      </c>
      <c r="E648" s="22">
        <v>4</v>
      </c>
      <c r="F648" s="22">
        <v>9</v>
      </c>
    </row>
    <row r="649" spans="1:6" ht="12.75" x14ac:dyDescent="0.25">
      <c r="A649" s="39"/>
      <c r="B649" s="23" t="s">
        <v>529</v>
      </c>
      <c r="C649" s="21">
        <v>1</v>
      </c>
      <c r="D649" s="21">
        <v>0</v>
      </c>
      <c r="E649" s="22">
        <v>7</v>
      </c>
      <c r="F649" s="22">
        <v>22</v>
      </c>
    </row>
    <row r="650" spans="1:6" ht="25.5" x14ac:dyDescent="0.25">
      <c r="A650" s="39"/>
      <c r="B650" s="23" t="s">
        <v>530</v>
      </c>
      <c r="C650" s="21">
        <v>0</v>
      </c>
      <c r="D650" s="21">
        <v>0</v>
      </c>
      <c r="E650" s="22">
        <v>0</v>
      </c>
      <c r="F650" s="22">
        <v>6</v>
      </c>
    </row>
    <row r="651" spans="1:6" ht="12.75" x14ac:dyDescent="0.25">
      <c r="A651" s="39"/>
      <c r="B651" s="23" t="s">
        <v>531</v>
      </c>
      <c r="C651" s="21">
        <v>1</v>
      </c>
      <c r="D651" s="21">
        <v>0</v>
      </c>
      <c r="E651" s="22">
        <v>22</v>
      </c>
      <c r="F651" s="22">
        <v>60</v>
      </c>
    </row>
    <row r="652" spans="1:6" ht="12.75" x14ac:dyDescent="0.25">
      <c r="A652" s="39"/>
      <c r="B652" s="23" t="s">
        <v>532</v>
      </c>
      <c r="C652" s="21">
        <v>1</v>
      </c>
      <c r="D652" s="21">
        <v>0</v>
      </c>
      <c r="E652" s="22">
        <v>1</v>
      </c>
      <c r="F652" s="22">
        <v>10</v>
      </c>
    </row>
    <row r="653" spans="1:6" ht="12.75" x14ac:dyDescent="0.25">
      <c r="A653" s="39"/>
      <c r="B653" s="23" t="s">
        <v>533</v>
      </c>
      <c r="C653" s="21">
        <v>1</v>
      </c>
      <c r="D653" s="21">
        <v>0</v>
      </c>
      <c r="E653" s="22">
        <v>4</v>
      </c>
      <c r="F653" s="22">
        <v>15</v>
      </c>
    </row>
    <row r="654" spans="1:6" ht="12.75" x14ac:dyDescent="0.25">
      <c r="A654" s="39"/>
      <c r="B654" s="23" t="s">
        <v>534</v>
      </c>
      <c r="C654" s="21">
        <v>1</v>
      </c>
      <c r="D654" s="21">
        <v>0</v>
      </c>
      <c r="E654" s="22">
        <v>22</v>
      </c>
      <c r="F654" s="22">
        <v>74</v>
      </c>
    </row>
    <row r="655" spans="1:6" ht="12.75" x14ac:dyDescent="0.25">
      <c r="A655" s="39"/>
      <c r="B655" s="23" t="s">
        <v>535</v>
      </c>
      <c r="C655" s="21">
        <v>1</v>
      </c>
      <c r="D655" s="21">
        <v>0</v>
      </c>
      <c r="E655" s="22">
        <v>33</v>
      </c>
      <c r="F655" s="22">
        <v>39</v>
      </c>
    </row>
    <row r="656" spans="1:6" ht="12.75" x14ac:dyDescent="0.25">
      <c r="A656" s="40"/>
      <c r="B656" s="23" t="s">
        <v>536</v>
      </c>
      <c r="C656" s="21">
        <v>1</v>
      </c>
      <c r="D656" s="21">
        <v>0</v>
      </c>
      <c r="E656" s="22">
        <v>11</v>
      </c>
      <c r="F656" s="22">
        <v>36</v>
      </c>
    </row>
    <row r="658" spans="1:6" ht="12.75" x14ac:dyDescent="0.2">
      <c r="A658" s="41"/>
      <c r="B658" s="42"/>
      <c r="C658" s="45" t="s">
        <v>83</v>
      </c>
      <c r="D658" s="46"/>
      <c r="E658" s="46"/>
      <c r="F658" s="47"/>
    </row>
    <row r="659" spans="1:6" ht="12.75" x14ac:dyDescent="0.2">
      <c r="A659" s="43"/>
      <c r="B659" s="44"/>
      <c r="C659" s="20" t="s">
        <v>2</v>
      </c>
      <c r="D659" s="20" t="s">
        <v>3</v>
      </c>
      <c r="E659" s="45" t="s">
        <v>4</v>
      </c>
      <c r="F659" s="47"/>
    </row>
    <row r="660" spans="1:6" ht="12.75" x14ac:dyDescent="0.25">
      <c r="A660" s="38" t="s">
        <v>473</v>
      </c>
      <c r="B660" s="20" t="s">
        <v>6</v>
      </c>
      <c r="C660" s="21">
        <v>0.35399999999999998</v>
      </c>
      <c r="D660" s="21">
        <v>0.64600000000000002</v>
      </c>
      <c r="E660" s="22">
        <v>435</v>
      </c>
      <c r="F660" s="22">
        <v>0</v>
      </c>
    </row>
    <row r="661" spans="1:6" ht="12.75" x14ac:dyDescent="0.25">
      <c r="A661" s="39"/>
      <c r="B661" s="23" t="s">
        <v>525</v>
      </c>
      <c r="C661" s="21">
        <v>0.214</v>
      </c>
      <c r="D661" s="21">
        <v>0.78600000000000003</v>
      </c>
      <c r="E661" s="22">
        <v>14</v>
      </c>
      <c r="F661" s="22">
        <v>0</v>
      </c>
    </row>
    <row r="662" spans="1:6" ht="12.75" x14ac:dyDescent="0.25">
      <c r="A662" s="39"/>
      <c r="B662" s="23" t="s">
        <v>526</v>
      </c>
      <c r="C662" s="21">
        <v>0.28899999999999998</v>
      </c>
      <c r="D662" s="21">
        <v>0.71099999999999997</v>
      </c>
      <c r="E662" s="22">
        <v>38</v>
      </c>
      <c r="F662" s="22">
        <v>0</v>
      </c>
    </row>
    <row r="663" spans="1:6" ht="12.75" x14ac:dyDescent="0.25">
      <c r="A663" s="39"/>
      <c r="B663" s="23" t="s">
        <v>527</v>
      </c>
      <c r="C663" s="21">
        <v>0.5</v>
      </c>
      <c r="D663" s="21">
        <v>0.5</v>
      </c>
      <c r="E663" s="22">
        <v>8</v>
      </c>
      <c r="F663" s="22">
        <v>0</v>
      </c>
    </row>
    <row r="664" spans="1:6" ht="12.75" x14ac:dyDescent="0.25">
      <c r="A664" s="39"/>
      <c r="B664" s="23" t="s">
        <v>528</v>
      </c>
      <c r="C664" s="21">
        <v>0.308</v>
      </c>
      <c r="D664" s="21">
        <v>0.69199999999999995</v>
      </c>
      <c r="E664" s="22">
        <v>13</v>
      </c>
      <c r="F664" s="22">
        <v>0</v>
      </c>
    </row>
    <row r="665" spans="1:6" ht="12.75" x14ac:dyDescent="0.25">
      <c r="A665" s="39"/>
      <c r="B665" s="23" t="s">
        <v>529</v>
      </c>
      <c r="C665" s="21">
        <v>0.20699999999999999</v>
      </c>
      <c r="D665" s="21">
        <v>0.79300000000000004</v>
      </c>
      <c r="E665" s="22">
        <v>29</v>
      </c>
      <c r="F665" s="22">
        <v>0</v>
      </c>
    </row>
    <row r="666" spans="1:6" ht="25.5" x14ac:dyDescent="0.25">
      <c r="A666" s="39"/>
      <c r="B666" s="23" t="s">
        <v>530</v>
      </c>
      <c r="C666" s="21">
        <v>0</v>
      </c>
      <c r="D666" s="21">
        <v>1</v>
      </c>
      <c r="E666" s="22">
        <v>6</v>
      </c>
      <c r="F666" s="22">
        <v>0</v>
      </c>
    </row>
    <row r="667" spans="1:6" ht="12.75" x14ac:dyDescent="0.25">
      <c r="A667" s="39"/>
      <c r="B667" s="23" t="s">
        <v>531</v>
      </c>
      <c r="C667" s="21">
        <v>0.28000000000000003</v>
      </c>
      <c r="D667" s="21">
        <v>0.72</v>
      </c>
      <c r="E667" s="22">
        <v>82</v>
      </c>
      <c r="F667" s="22">
        <v>0</v>
      </c>
    </row>
    <row r="668" spans="1:6" ht="12.75" x14ac:dyDescent="0.25">
      <c r="A668" s="39"/>
      <c r="B668" s="23" t="s">
        <v>532</v>
      </c>
      <c r="C668" s="21">
        <v>0.27300000000000002</v>
      </c>
      <c r="D668" s="21">
        <v>0.72699999999999998</v>
      </c>
      <c r="E668" s="22">
        <v>11</v>
      </c>
      <c r="F668" s="22">
        <v>0</v>
      </c>
    </row>
    <row r="669" spans="1:6" ht="12.75" x14ac:dyDescent="0.25">
      <c r="A669" s="39"/>
      <c r="B669" s="23" t="s">
        <v>533</v>
      </c>
      <c r="C669" s="21">
        <v>0.316</v>
      </c>
      <c r="D669" s="21">
        <v>0.68400000000000005</v>
      </c>
      <c r="E669" s="22">
        <v>19</v>
      </c>
      <c r="F669" s="22">
        <v>0</v>
      </c>
    </row>
    <row r="670" spans="1:6" ht="12.75" x14ac:dyDescent="0.25">
      <c r="A670" s="39"/>
      <c r="B670" s="23" t="s">
        <v>534</v>
      </c>
      <c r="C670" s="21">
        <v>0.38500000000000001</v>
      </c>
      <c r="D670" s="21">
        <v>0.61499999999999999</v>
      </c>
      <c r="E670" s="22">
        <v>96</v>
      </c>
      <c r="F670" s="22">
        <v>0</v>
      </c>
    </row>
    <row r="671" spans="1:6" ht="12.75" x14ac:dyDescent="0.25">
      <c r="A671" s="39"/>
      <c r="B671" s="23" t="s">
        <v>535</v>
      </c>
      <c r="C671" s="21">
        <v>0.59699999999999998</v>
      </c>
      <c r="D671" s="21">
        <v>0.40300000000000002</v>
      </c>
      <c r="E671" s="22">
        <v>72</v>
      </c>
      <c r="F671" s="22">
        <v>0</v>
      </c>
    </row>
    <row r="672" spans="1:6" ht="12.75" x14ac:dyDescent="0.25">
      <c r="A672" s="40"/>
      <c r="B672" s="23" t="s">
        <v>536</v>
      </c>
      <c r="C672" s="21">
        <v>0.29799999999999999</v>
      </c>
      <c r="D672" s="21">
        <v>0.70199999999999996</v>
      </c>
      <c r="E672" s="22">
        <v>47</v>
      </c>
      <c r="F672" s="22">
        <v>0</v>
      </c>
    </row>
    <row r="674" spans="1:6" ht="12.75" x14ac:dyDescent="0.2">
      <c r="A674" s="41"/>
      <c r="B674" s="42"/>
      <c r="C674" s="45" t="s">
        <v>84</v>
      </c>
      <c r="D674" s="46"/>
      <c r="E674" s="46"/>
      <c r="F674" s="47"/>
    </row>
    <row r="675" spans="1:6" ht="12.75" x14ac:dyDescent="0.2">
      <c r="A675" s="43"/>
      <c r="B675" s="44"/>
      <c r="C675" s="20" t="s">
        <v>2</v>
      </c>
      <c r="D675" s="20" t="s">
        <v>3</v>
      </c>
      <c r="E675" s="45" t="s">
        <v>4</v>
      </c>
      <c r="F675" s="47"/>
    </row>
    <row r="676" spans="1:6" ht="12.75" x14ac:dyDescent="0.25">
      <c r="A676" s="38" t="s">
        <v>473</v>
      </c>
      <c r="B676" s="20" t="s">
        <v>6</v>
      </c>
      <c r="C676" s="21">
        <v>0.98699999999999999</v>
      </c>
      <c r="D676" s="21">
        <v>1.2999999999999999E-2</v>
      </c>
      <c r="E676" s="22">
        <v>154</v>
      </c>
      <c r="F676" s="22">
        <v>281</v>
      </c>
    </row>
    <row r="677" spans="1:6" ht="12.75" x14ac:dyDescent="0.25">
      <c r="A677" s="39"/>
      <c r="B677" s="23" t="s">
        <v>525</v>
      </c>
      <c r="C677" s="21">
        <v>0.66700000000000004</v>
      </c>
      <c r="D677" s="21">
        <v>0.33300000000000002</v>
      </c>
      <c r="E677" s="22">
        <v>3</v>
      </c>
      <c r="F677" s="22">
        <v>11</v>
      </c>
    </row>
    <row r="678" spans="1:6" ht="12.75" x14ac:dyDescent="0.25">
      <c r="A678" s="39"/>
      <c r="B678" s="23" t="s">
        <v>526</v>
      </c>
      <c r="C678" s="21">
        <v>1</v>
      </c>
      <c r="D678" s="21">
        <v>0</v>
      </c>
      <c r="E678" s="22">
        <v>11</v>
      </c>
      <c r="F678" s="22">
        <v>27</v>
      </c>
    </row>
    <row r="679" spans="1:6" ht="12.75" x14ac:dyDescent="0.25">
      <c r="A679" s="39"/>
      <c r="B679" s="23" t="s">
        <v>527</v>
      </c>
      <c r="C679" s="21">
        <v>1</v>
      </c>
      <c r="D679" s="21">
        <v>0</v>
      </c>
      <c r="E679" s="22">
        <v>4</v>
      </c>
      <c r="F679" s="22">
        <v>4</v>
      </c>
    </row>
    <row r="680" spans="1:6" ht="12.75" x14ac:dyDescent="0.25">
      <c r="A680" s="39"/>
      <c r="B680" s="23" t="s">
        <v>528</v>
      </c>
      <c r="C680" s="21">
        <v>1</v>
      </c>
      <c r="D680" s="21">
        <v>0</v>
      </c>
      <c r="E680" s="22">
        <v>4</v>
      </c>
      <c r="F680" s="22">
        <v>9</v>
      </c>
    </row>
    <row r="681" spans="1:6" ht="12.75" x14ac:dyDescent="0.25">
      <c r="A681" s="39"/>
      <c r="B681" s="23" t="s">
        <v>529</v>
      </c>
      <c r="C681" s="21">
        <v>1</v>
      </c>
      <c r="D681" s="21">
        <v>0</v>
      </c>
      <c r="E681" s="22">
        <v>6</v>
      </c>
      <c r="F681" s="22">
        <v>23</v>
      </c>
    </row>
    <row r="682" spans="1:6" ht="25.5" x14ac:dyDescent="0.25">
      <c r="A682" s="39"/>
      <c r="B682" s="23" t="s">
        <v>530</v>
      </c>
      <c r="C682" s="21">
        <v>0</v>
      </c>
      <c r="D682" s="21">
        <v>0</v>
      </c>
      <c r="E682" s="22">
        <v>0</v>
      </c>
      <c r="F682" s="22">
        <v>6</v>
      </c>
    </row>
    <row r="683" spans="1:6" ht="12.75" x14ac:dyDescent="0.25">
      <c r="A683" s="39"/>
      <c r="B683" s="23" t="s">
        <v>531</v>
      </c>
      <c r="C683" s="21">
        <v>1</v>
      </c>
      <c r="D683" s="21">
        <v>0</v>
      </c>
      <c r="E683" s="22">
        <v>23</v>
      </c>
      <c r="F683" s="22">
        <v>59</v>
      </c>
    </row>
    <row r="684" spans="1:6" ht="12.75" x14ac:dyDescent="0.25">
      <c r="A684" s="39"/>
      <c r="B684" s="23" t="s">
        <v>532</v>
      </c>
      <c r="C684" s="21">
        <v>1</v>
      </c>
      <c r="D684" s="21">
        <v>0</v>
      </c>
      <c r="E684" s="22">
        <v>3</v>
      </c>
      <c r="F684" s="22">
        <v>8</v>
      </c>
    </row>
    <row r="685" spans="1:6" ht="12.75" x14ac:dyDescent="0.25">
      <c r="A685" s="39"/>
      <c r="B685" s="23" t="s">
        <v>533</v>
      </c>
      <c r="C685" s="21">
        <v>1</v>
      </c>
      <c r="D685" s="21">
        <v>0</v>
      </c>
      <c r="E685" s="22">
        <v>6</v>
      </c>
      <c r="F685" s="22">
        <v>13</v>
      </c>
    </row>
    <row r="686" spans="1:6" ht="12.75" x14ac:dyDescent="0.25">
      <c r="A686" s="39"/>
      <c r="B686" s="23" t="s">
        <v>534</v>
      </c>
      <c r="C686" s="21">
        <v>1</v>
      </c>
      <c r="D686" s="21">
        <v>0</v>
      </c>
      <c r="E686" s="22">
        <v>37</v>
      </c>
      <c r="F686" s="22">
        <v>59</v>
      </c>
    </row>
    <row r="687" spans="1:6" ht="12.75" x14ac:dyDescent="0.25">
      <c r="A687" s="39"/>
      <c r="B687" s="23" t="s">
        <v>535</v>
      </c>
      <c r="C687" s="21">
        <v>0.97699999999999998</v>
      </c>
      <c r="D687" s="21">
        <v>2.3E-2</v>
      </c>
      <c r="E687" s="22">
        <v>43</v>
      </c>
      <c r="F687" s="22">
        <v>29</v>
      </c>
    </row>
    <row r="688" spans="1:6" ht="12.75" x14ac:dyDescent="0.25">
      <c r="A688" s="40"/>
      <c r="B688" s="23" t="s">
        <v>536</v>
      </c>
      <c r="C688" s="21">
        <v>1</v>
      </c>
      <c r="D688" s="21">
        <v>0</v>
      </c>
      <c r="E688" s="22">
        <v>14</v>
      </c>
      <c r="F688" s="22">
        <v>33</v>
      </c>
    </row>
    <row r="690" spans="1:6" ht="12.75" x14ac:dyDescent="0.2">
      <c r="A690" s="41"/>
      <c r="B690" s="42"/>
      <c r="C690" s="45" t="s">
        <v>85</v>
      </c>
      <c r="D690" s="46"/>
      <c r="E690" s="46"/>
      <c r="F690" s="47"/>
    </row>
    <row r="691" spans="1:6" ht="12.75" x14ac:dyDescent="0.2">
      <c r="A691" s="43"/>
      <c r="B691" s="44"/>
      <c r="C691" s="20" t="s">
        <v>86</v>
      </c>
      <c r="D691" s="20" t="s">
        <v>87</v>
      </c>
      <c r="E691" s="20" t="s">
        <v>88</v>
      </c>
      <c r="F691" s="20" t="s">
        <v>89</v>
      </c>
    </row>
    <row r="692" spans="1:6" ht="12.75" x14ac:dyDescent="0.25">
      <c r="A692" s="38" t="s">
        <v>473</v>
      </c>
      <c r="B692" s="20" t="s">
        <v>6</v>
      </c>
      <c r="C692" s="22">
        <v>5.99</v>
      </c>
      <c r="D692" s="22">
        <v>3</v>
      </c>
      <c r="E692" s="22">
        <v>149</v>
      </c>
      <c r="F692" s="22">
        <v>286</v>
      </c>
    </row>
    <row r="693" spans="1:6" ht="12.75" x14ac:dyDescent="0.25">
      <c r="A693" s="39"/>
      <c r="B693" s="23" t="s">
        <v>525</v>
      </c>
      <c r="C693" s="22">
        <v>2.33</v>
      </c>
      <c r="D693" s="22">
        <v>2</v>
      </c>
      <c r="E693" s="22">
        <v>3</v>
      </c>
      <c r="F693" s="22">
        <v>11</v>
      </c>
    </row>
    <row r="694" spans="1:6" ht="12.75" x14ac:dyDescent="0.25">
      <c r="A694" s="39"/>
      <c r="B694" s="23" t="s">
        <v>526</v>
      </c>
      <c r="C694" s="22">
        <v>4.55</v>
      </c>
      <c r="D694" s="22">
        <v>2</v>
      </c>
      <c r="E694" s="22">
        <v>11</v>
      </c>
      <c r="F694" s="22">
        <v>27</v>
      </c>
    </row>
    <row r="695" spans="1:6" ht="12.75" x14ac:dyDescent="0.25">
      <c r="A695" s="39"/>
      <c r="B695" s="23" t="s">
        <v>527</v>
      </c>
      <c r="C695" s="22">
        <v>9.25</v>
      </c>
      <c r="D695" s="22">
        <v>3</v>
      </c>
      <c r="E695" s="22">
        <v>4</v>
      </c>
      <c r="F695" s="22">
        <v>4</v>
      </c>
    </row>
    <row r="696" spans="1:6" ht="12.75" x14ac:dyDescent="0.25">
      <c r="A696" s="39"/>
      <c r="B696" s="23" t="s">
        <v>528</v>
      </c>
      <c r="C696" s="22">
        <v>6.75</v>
      </c>
      <c r="D696" s="22">
        <v>7.5</v>
      </c>
      <c r="E696" s="22">
        <v>4</v>
      </c>
      <c r="F696" s="22">
        <v>9</v>
      </c>
    </row>
    <row r="697" spans="1:6" ht="12.75" x14ac:dyDescent="0.25">
      <c r="A697" s="39"/>
      <c r="B697" s="23" t="s">
        <v>529</v>
      </c>
      <c r="C697" s="22">
        <v>3.83</v>
      </c>
      <c r="D697" s="22">
        <v>3</v>
      </c>
      <c r="E697" s="22">
        <v>6</v>
      </c>
      <c r="F697" s="22">
        <v>23</v>
      </c>
    </row>
    <row r="698" spans="1:6" ht="25.5" x14ac:dyDescent="0.25">
      <c r="A698" s="39"/>
      <c r="B698" s="23" t="s">
        <v>530</v>
      </c>
      <c r="C698" s="22" t="s">
        <v>488</v>
      </c>
      <c r="D698" s="22" t="s">
        <v>488</v>
      </c>
      <c r="E698" s="22">
        <v>0</v>
      </c>
      <c r="F698" s="22">
        <v>6</v>
      </c>
    </row>
    <row r="699" spans="1:6" ht="12.75" x14ac:dyDescent="0.25">
      <c r="A699" s="39"/>
      <c r="B699" s="23" t="s">
        <v>531</v>
      </c>
      <c r="C699" s="22">
        <v>3.86</v>
      </c>
      <c r="D699" s="22">
        <v>1</v>
      </c>
      <c r="E699" s="22">
        <v>21</v>
      </c>
      <c r="F699" s="22">
        <v>61</v>
      </c>
    </row>
    <row r="700" spans="1:6" ht="12.75" x14ac:dyDescent="0.25">
      <c r="A700" s="39"/>
      <c r="B700" s="23" t="s">
        <v>532</v>
      </c>
      <c r="C700" s="22">
        <v>8.33</v>
      </c>
      <c r="D700" s="22">
        <v>8</v>
      </c>
      <c r="E700" s="22">
        <v>3</v>
      </c>
      <c r="F700" s="22">
        <v>8</v>
      </c>
    </row>
    <row r="701" spans="1:6" ht="12.75" x14ac:dyDescent="0.25">
      <c r="A701" s="39"/>
      <c r="B701" s="23" t="s">
        <v>533</v>
      </c>
      <c r="C701" s="22">
        <v>9.17</v>
      </c>
      <c r="D701" s="22">
        <v>5</v>
      </c>
      <c r="E701" s="22">
        <v>6</v>
      </c>
      <c r="F701" s="22">
        <v>13</v>
      </c>
    </row>
    <row r="702" spans="1:6" ht="12.75" x14ac:dyDescent="0.25">
      <c r="A702" s="39"/>
      <c r="B702" s="23" t="s">
        <v>534</v>
      </c>
      <c r="C702" s="22">
        <v>4.46</v>
      </c>
      <c r="D702" s="22">
        <v>3</v>
      </c>
      <c r="E702" s="22">
        <v>35</v>
      </c>
      <c r="F702" s="22">
        <v>61</v>
      </c>
    </row>
    <row r="703" spans="1:6" ht="12.75" x14ac:dyDescent="0.25">
      <c r="A703" s="39"/>
      <c r="B703" s="23" t="s">
        <v>535</v>
      </c>
      <c r="C703" s="22">
        <v>7.95</v>
      </c>
      <c r="D703" s="22">
        <v>5</v>
      </c>
      <c r="E703" s="22">
        <v>42</v>
      </c>
      <c r="F703" s="22">
        <v>30</v>
      </c>
    </row>
    <row r="704" spans="1:6" ht="12.75" x14ac:dyDescent="0.25">
      <c r="A704" s="40"/>
      <c r="B704" s="23" t="s">
        <v>536</v>
      </c>
      <c r="C704" s="22">
        <v>6.93</v>
      </c>
      <c r="D704" s="22">
        <v>3</v>
      </c>
      <c r="E704" s="22">
        <v>14</v>
      </c>
      <c r="F704" s="22">
        <v>33</v>
      </c>
    </row>
    <row r="706" spans="1:6" ht="12.75" x14ac:dyDescent="0.2">
      <c r="A706" s="41"/>
      <c r="B706" s="42"/>
      <c r="C706" s="45" t="s">
        <v>90</v>
      </c>
      <c r="D706" s="46"/>
      <c r="E706" s="46"/>
      <c r="F706" s="47"/>
    </row>
    <row r="707" spans="1:6" ht="12.75" x14ac:dyDescent="0.2">
      <c r="A707" s="43"/>
      <c r="B707" s="44"/>
      <c r="C707" s="20" t="s">
        <v>2</v>
      </c>
      <c r="D707" s="20" t="s">
        <v>3</v>
      </c>
      <c r="E707" s="45" t="s">
        <v>4</v>
      </c>
      <c r="F707" s="47"/>
    </row>
    <row r="708" spans="1:6" ht="12.75" x14ac:dyDescent="0.25">
      <c r="A708" s="38" t="s">
        <v>473</v>
      </c>
      <c r="B708" s="20" t="s">
        <v>6</v>
      </c>
      <c r="C708" s="21">
        <v>0.876</v>
      </c>
      <c r="D708" s="21">
        <v>0.124</v>
      </c>
      <c r="E708" s="22">
        <v>435</v>
      </c>
      <c r="F708" s="22">
        <v>0</v>
      </c>
    </row>
    <row r="709" spans="1:6" ht="12.75" x14ac:dyDescent="0.25">
      <c r="A709" s="39"/>
      <c r="B709" s="23" t="s">
        <v>525</v>
      </c>
      <c r="C709" s="21">
        <v>0.92900000000000005</v>
      </c>
      <c r="D709" s="21">
        <v>7.0999999999999994E-2</v>
      </c>
      <c r="E709" s="22">
        <v>14</v>
      </c>
      <c r="F709" s="22">
        <v>0</v>
      </c>
    </row>
    <row r="710" spans="1:6" ht="12.75" x14ac:dyDescent="0.25">
      <c r="A710" s="39"/>
      <c r="B710" s="23" t="s">
        <v>526</v>
      </c>
      <c r="C710" s="21">
        <v>0.92100000000000004</v>
      </c>
      <c r="D710" s="21">
        <v>7.9000000000000001E-2</v>
      </c>
      <c r="E710" s="22">
        <v>38</v>
      </c>
      <c r="F710" s="22">
        <v>0</v>
      </c>
    </row>
    <row r="711" spans="1:6" ht="12.75" x14ac:dyDescent="0.25">
      <c r="A711" s="39"/>
      <c r="B711" s="23" t="s">
        <v>527</v>
      </c>
      <c r="C711" s="21">
        <v>1</v>
      </c>
      <c r="D711" s="21">
        <v>0</v>
      </c>
      <c r="E711" s="22">
        <v>8</v>
      </c>
      <c r="F711" s="22">
        <v>0</v>
      </c>
    </row>
    <row r="712" spans="1:6" ht="12.75" x14ac:dyDescent="0.25">
      <c r="A712" s="39"/>
      <c r="B712" s="23" t="s">
        <v>528</v>
      </c>
      <c r="C712" s="21">
        <v>1</v>
      </c>
      <c r="D712" s="21">
        <v>0</v>
      </c>
      <c r="E712" s="22">
        <v>13</v>
      </c>
      <c r="F712" s="22">
        <v>0</v>
      </c>
    </row>
    <row r="713" spans="1:6" ht="12.75" x14ac:dyDescent="0.25">
      <c r="A713" s="39"/>
      <c r="B713" s="23" t="s">
        <v>529</v>
      </c>
      <c r="C713" s="21">
        <v>0.86199999999999999</v>
      </c>
      <c r="D713" s="21">
        <v>0.13800000000000001</v>
      </c>
      <c r="E713" s="22">
        <v>29</v>
      </c>
      <c r="F713" s="22">
        <v>0</v>
      </c>
    </row>
    <row r="714" spans="1:6" ht="25.5" x14ac:dyDescent="0.25">
      <c r="A714" s="39"/>
      <c r="B714" s="23" t="s">
        <v>530</v>
      </c>
      <c r="C714" s="21">
        <v>0.83299999999999996</v>
      </c>
      <c r="D714" s="21">
        <v>0.16700000000000001</v>
      </c>
      <c r="E714" s="22">
        <v>6</v>
      </c>
      <c r="F714" s="22">
        <v>0</v>
      </c>
    </row>
    <row r="715" spans="1:6" ht="12.75" x14ac:dyDescent="0.25">
      <c r="A715" s="39"/>
      <c r="B715" s="23" t="s">
        <v>531</v>
      </c>
      <c r="C715" s="21">
        <v>0.82899999999999996</v>
      </c>
      <c r="D715" s="21">
        <v>0.17100000000000001</v>
      </c>
      <c r="E715" s="22">
        <v>82</v>
      </c>
      <c r="F715" s="22">
        <v>0</v>
      </c>
    </row>
    <row r="716" spans="1:6" ht="12.75" x14ac:dyDescent="0.25">
      <c r="A716" s="39"/>
      <c r="B716" s="23" t="s">
        <v>532</v>
      </c>
      <c r="C716" s="21">
        <v>0.72699999999999998</v>
      </c>
      <c r="D716" s="21">
        <v>0.27300000000000002</v>
      </c>
      <c r="E716" s="22">
        <v>11</v>
      </c>
      <c r="F716" s="22">
        <v>0</v>
      </c>
    </row>
    <row r="717" spans="1:6" ht="12.75" x14ac:dyDescent="0.25">
      <c r="A717" s="39"/>
      <c r="B717" s="23" t="s">
        <v>533</v>
      </c>
      <c r="C717" s="21">
        <v>0.78900000000000003</v>
      </c>
      <c r="D717" s="21">
        <v>0.21099999999999999</v>
      </c>
      <c r="E717" s="22">
        <v>19</v>
      </c>
      <c r="F717" s="22">
        <v>0</v>
      </c>
    </row>
    <row r="718" spans="1:6" ht="12.75" x14ac:dyDescent="0.25">
      <c r="A718" s="39"/>
      <c r="B718" s="23" t="s">
        <v>534</v>
      </c>
      <c r="C718" s="21">
        <v>0.91700000000000004</v>
      </c>
      <c r="D718" s="21">
        <v>8.3000000000000004E-2</v>
      </c>
      <c r="E718" s="22">
        <v>96</v>
      </c>
      <c r="F718" s="22">
        <v>0</v>
      </c>
    </row>
    <row r="719" spans="1:6" ht="12.75" x14ac:dyDescent="0.25">
      <c r="A719" s="39"/>
      <c r="B719" s="23" t="s">
        <v>535</v>
      </c>
      <c r="C719" s="21">
        <v>0.83299999999999996</v>
      </c>
      <c r="D719" s="21">
        <v>0.16700000000000001</v>
      </c>
      <c r="E719" s="22">
        <v>72</v>
      </c>
      <c r="F719" s="22">
        <v>0</v>
      </c>
    </row>
    <row r="720" spans="1:6" ht="12.75" x14ac:dyDescent="0.25">
      <c r="A720" s="40"/>
      <c r="B720" s="23" t="s">
        <v>536</v>
      </c>
      <c r="C720" s="21">
        <v>0.91500000000000004</v>
      </c>
      <c r="D720" s="21">
        <v>8.5000000000000006E-2</v>
      </c>
      <c r="E720" s="22">
        <v>47</v>
      </c>
      <c r="F720" s="22">
        <v>0</v>
      </c>
    </row>
    <row r="722" spans="1:12" ht="12.75" x14ac:dyDescent="0.2">
      <c r="A722" s="41"/>
      <c r="B722" s="42"/>
      <c r="C722" s="45" t="s">
        <v>91</v>
      </c>
      <c r="D722" s="46"/>
      <c r="E722" s="46"/>
      <c r="F722" s="46"/>
      <c r="G722" s="46"/>
      <c r="H722" s="46"/>
      <c r="I722" s="46"/>
      <c r="J722" s="46"/>
      <c r="K722" s="46"/>
      <c r="L722" s="47"/>
    </row>
    <row r="723" spans="1:12" ht="12.75" x14ac:dyDescent="0.2">
      <c r="A723" s="43"/>
      <c r="B723" s="44"/>
      <c r="C723" s="20" t="s">
        <v>92</v>
      </c>
      <c r="D723" s="20" t="s">
        <v>93</v>
      </c>
      <c r="E723" s="20" t="s">
        <v>20</v>
      </c>
      <c r="F723" s="20" t="s">
        <v>94</v>
      </c>
      <c r="G723" s="20" t="s">
        <v>95</v>
      </c>
      <c r="H723" s="20" t="s">
        <v>96</v>
      </c>
      <c r="I723" s="45" t="s">
        <v>24</v>
      </c>
      <c r="J723" s="46"/>
      <c r="K723" s="46"/>
      <c r="L723" s="47"/>
    </row>
    <row r="724" spans="1:12" ht="12.75" x14ac:dyDescent="0.25">
      <c r="A724" s="38" t="s">
        <v>473</v>
      </c>
      <c r="B724" s="20" t="s">
        <v>6</v>
      </c>
      <c r="C724" s="21">
        <v>8.0000000000000002E-3</v>
      </c>
      <c r="D724" s="21">
        <v>1.2999999999999999E-2</v>
      </c>
      <c r="E724" s="21">
        <v>8.7999999999999995E-2</v>
      </c>
      <c r="F724" s="21">
        <v>0.21299999999999999</v>
      </c>
      <c r="G724" s="21">
        <v>0.67800000000000005</v>
      </c>
      <c r="H724" s="21">
        <v>0.89100000000000001</v>
      </c>
      <c r="I724" s="22">
        <v>4.54</v>
      </c>
      <c r="J724" s="22">
        <v>5</v>
      </c>
      <c r="K724" s="22">
        <v>376</v>
      </c>
      <c r="L724" s="22">
        <v>59</v>
      </c>
    </row>
    <row r="725" spans="1:12" ht="12.75" x14ac:dyDescent="0.25">
      <c r="A725" s="39"/>
      <c r="B725" s="23" t="s">
        <v>525</v>
      </c>
      <c r="C725" s="21">
        <v>0</v>
      </c>
      <c r="D725" s="21">
        <v>0</v>
      </c>
      <c r="E725" s="21">
        <v>8.3000000000000004E-2</v>
      </c>
      <c r="F725" s="21">
        <v>0.16700000000000001</v>
      </c>
      <c r="G725" s="21">
        <v>0.75</v>
      </c>
      <c r="H725" s="21">
        <v>0.91700000000000004</v>
      </c>
      <c r="I725" s="22">
        <v>4.67</v>
      </c>
      <c r="J725" s="22">
        <v>5</v>
      </c>
      <c r="K725" s="22">
        <v>12</v>
      </c>
      <c r="L725" s="22">
        <v>2</v>
      </c>
    </row>
    <row r="726" spans="1:12" ht="12.75" x14ac:dyDescent="0.25">
      <c r="A726" s="39"/>
      <c r="B726" s="23" t="s">
        <v>526</v>
      </c>
      <c r="C726" s="21">
        <v>0</v>
      </c>
      <c r="D726" s="21">
        <v>5.7000000000000002E-2</v>
      </c>
      <c r="E726" s="21">
        <v>5.7000000000000002E-2</v>
      </c>
      <c r="F726" s="21">
        <v>0.28599999999999998</v>
      </c>
      <c r="G726" s="21">
        <v>0.6</v>
      </c>
      <c r="H726" s="21">
        <v>0.88600000000000001</v>
      </c>
      <c r="I726" s="22">
        <v>4.43</v>
      </c>
      <c r="J726" s="22">
        <v>5</v>
      </c>
      <c r="K726" s="22">
        <v>35</v>
      </c>
      <c r="L726" s="22">
        <v>3</v>
      </c>
    </row>
    <row r="727" spans="1:12" ht="12.75" x14ac:dyDescent="0.25">
      <c r="A727" s="39"/>
      <c r="B727" s="23" t="s">
        <v>527</v>
      </c>
      <c r="C727" s="21">
        <v>0</v>
      </c>
      <c r="D727" s="21">
        <v>0</v>
      </c>
      <c r="E727" s="21">
        <v>0</v>
      </c>
      <c r="F727" s="21">
        <v>0.25</v>
      </c>
      <c r="G727" s="21">
        <v>0.75</v>
      </c>
      <c r="H727" s="21">
        <v>1</v>
      </c>
      <c r="I727" s="22">
        <v>4.75</v>
      </c>
      <c r="J727" s="22">
        <v>5</v>
      </c>
      <c r="K727" s="22">
        <v>8</v>
      </c>
      <c r="L727" s="22">
        <v>0</v>
      </c>
    </row>
    <row r="728" spans="1:12" ht="12.75" x14ac:dyDescent="0.25">
      <c r="A728" s="39"/>
      <c r="B728" s="23" t="s">
        <v>528</v>
      </c>
      <c r="C728" s="21">
        <v>0</v>
      </c>
      <c r="D728" s="21">
        <v>7.6999999999999999E-2</v>
      </c>
      <c r="E728" s="21">
        <v>0</v>
      </c>
      <c r="F728" s="21">
        <v>0.38500000000000001</v>
      </c>
      <c r="G728" s="21">
        <v>0.53800000000000003</v>
      </c>
      <c r="H728" s="21">
        <v>0.92300000000000004</v>
      </c>
      <c r="I728" s="22">
        <v>4.38</v>
      </c>
      <c r="J728" s="22">
        <v>5</v>
      </c>
      <c r="K728" s="22">
        <v>13</v>
      </c>
      <c r="L728" s="22">
        <v>0</v>
      </c>
    </row>
    <row r="729" spans="1:12" ht="12.75" x14ac:dyDescent="0.25">
      <c r="A729" s="39"/>
      <c r="B729" s="23" t="s">
        <v>529</v>
      </c>
      <c r="C729" s="21">
        <v>0</v>
      </c>
      <c r="D729" s="21">
        <v>0</v>
      </c>
      <c r="E729" s="21">
        <v>0.12</v>
      </c>
      <c r="F729" s="21">
        <v>0.12</v>
      </c>
      <c r="G729" s="21">
        <v>0.76</v>
      </c>
      <c r="H729" s="21">
        <v>0.88</v>
      </c>
      <c r="I729" s="22">
        <v>4.6399999999999997</v>
      </c>
      <c r="J729" s="22">
        <v>5</v>
      </c>
      <c r="K729" s="22">
        <v>25</v>
      </c>
      <c r="L729" s="22">
        <v>4</v>
      </c>
    </row>
    <row r="730" spans="1:12" ht="25.5" x14ac:dyDescent="0.25">
      <c r="A730" s="39"/>
      <c r="B730" s="23" t="s">
        <v>530</v>
      </c>
      <c r="C730" s="21">
        <v>0</v>
      </c>
      <c r="D730" s="21">
        <v>0</v>
      </c>
      <c r="E730" s="21">
        <v>0</v>
      </c>
      <c r="F730" s="21">
        <v>0.2</v>
      </c>
      <c r="G730" s="21">
        <v>0.8</v>
      </c>
      <c r="H730" s="21">
        <v>1</v>
      </c>
      <c r="I730" s="22">
        <v>4.8</v>
      </c>
      <c r="J730" s="22">
        <v>5</v>
      </c>
      <c r="K730" s="22">
        <v>5</v>
      </c>
      <c r="L730" s="22">
        <v>1</v>
      </c>
    </row>
    <row r="731" spans="1:12" ht="12.75" x14ac:dyDescent="0.25">
      <c r="A731" s="39"/>
      <c r="B731" s="23" t="s">
        <v>531</v>
      </c>
      <c r="C731" s="21">
        <v>1.4999999999999999E-2</v>
      </c>
      <c r="D731" s="21">
        <v>0</v>
      </c>
      <c r="E731" s="21">
        <v>0.13400000000000001</v>
      </c>
      <c r="F731" s="21">
        <v>0.20899999999999999</v>
      </c>
      <c r="G731" s="21">
        <v>0.64200000000000002</v>
      </c>
      <c r="H731" s="21">
        <v>0.85099999999999998</v>
      </c>
      <c r="I731" s="22">
        <v>4.46</v>
      </c>
      <c r="J731" s="22">
        <v>5</v>
      </c>
      <c r="K731" s="22">
        <v>67</v>
      </c>
      <c r="L731" s="22">
        <v>15</v>
      </c>
    </row>
    <row r="732" spans="1:12" ht="12.75" x14ac:dyDescent="0.25">
      <c r="A732" s="39"/>
      <c r="B732" s="23" t="s">
        <v>532</v>
      </c>
      <c r="C732" s="21">
        <v>0</v>
      </c>
      <c r="D732" s="21">
        <v>0</v>
      </c>
      <c r="E732" s="21">
        <v>0.125</v>
      </c>
      <c r="F732" s="21">
        <v>0</v>
      </c>
      <c r="G732" s="21">
        <v>0.875</v>
      </c>
      <c r="H732" s="21">
        <v>0.875</v>
      </c>
      <c r="I732" s="22">
        <v>4.75</v>
      </c>
      <c r="J732" s="22">
        <v>5</v>
      </c>
      <c r="K732" s="22">
        <v>8</v>
      </c>
      <c r="L732" s="22">
        <v>3</v>
      </c>
    </row>
    <row r="733" spans="1:12" ht="12.75" x14ac:dyDescent="0.25">
      <c r="A733" s="39"/>
      <c r="B733" s="23" t="s">
        <v>533</v>
      </c>
      <c r="C733" s="21">
        <v>6.7000000000000004E-2</v>
      </c>
      <c r="D733" s="21">
        <v>0</v>
      </c>
      <c r="E733" s="21">
        <v>0.2</v>
      </c>
      <c r="F733" s="21">
        <v>6.7000000000000004E-2</v>
      </c>
      <c r="G733" s="21">
        <v>0.66700000000000004</v>
      </c>
      <c r="H733" s="21">
        <v>0.73299999999999998</v>
      </c>
      <c r="I733" s="22">
        <v>4.2699999999999996</v>
      </c>
      <c r="J733" s="22">
        <v>5</v>
      </c>
      <c r="K733" s="22">
        <v>15</v>
      </c>
      <c r="L733" s="22">
        <v>4</v>
      </c>
    </row>
    <row r="734" spans="1:12" ht="12.75" x14ac:dyDescent="0.25">
      <c r="A734" s="39"/>
      <c r="B734" s="23" t="s">
        <v>534</v>
      </c>
      <c r="C734" s="21">
        <v>0</v>
      </c>
      <c r="D734" s="21">
        <v>1.0999999999999999E-2</v>
      </c>
      <c r="E734" s="21">
        <v>4.5999999999999999E-2</v>
      </c>
      <c r="F734" s="21">
        <v>0.20699999999999999</v>
      </c>
      <c r="G734" s="21">
        <v>0.73599999999999999</v>
      </c>
      <c r="H734" s="21">
        <v>0.94299999999999995</v>
      </c>
      <c r="I734" s="22">
        <v>4.67</v>
      </c>
      <c r="J734" s="22">
        <v>5</v>
      </c>
      <c r="K734" s="22">
        <v>87</v>
      </c>
      <c r="L734" s="22">
        <v>9</v>
      </c>
    </row>
    <row r="735" spans="1:12" ht="12.75" x14ac:dyDescent="0.25">
      <c r="A735" s="39"/>
      <c r="B735" s="23" t="s">
        <v>535</v>
      </c>
      <c r="C735" s="21">
        <v>1.7000000000000001E-2</v>
      </c>
      <c r="D735" s="21">
        <v>0</v>
      </c>
      <c r="E735" s="21">
        <v>0.13600000000000001</v>
      </c>
      <c r="F735" s="21">
        <v>0.23699999999999999</v>
      </c>
      <c r="G735" s="21">
        <v>0.61</v>
      </c>
      <c r="H735" s="21">
        <v>0.84699999999999998</v>
      </c>
      <c r="I735" s="22">
        <v>4.42</v>
      </c>
      <c r="J735" s="22">
        <v>5</v>
      </c>
      <c r="K735" s="22">
        <v>59</v>
      </c>
      <c r="L735" s="22">
        <v>13</v>
      </c>
    </row>
    <row r="736" spans="1:12" ht="12.75" x14ac:dyDescent="0.25">
      <c r="A736" s="40"/>
      <c r="B736" s="23" t="s">
        <v>536</v>
      </c>
      <c r="C736" s="21">
        <v>0</v>
      </c>
      <c r="D736" s="21">
        <v>2.4E-2</v>
      </c>
      <c r="E736" s="21">
        <v>4.8000000000000001E-2</v>
      </c>
      <c r="F736" s="21">
        <v>0.23799999999999999</v>
      </c>
      <c r="G736" s="21">
        <v>0.69</v>
      </c>
      <c r="H736" s="21">
        <v>0.92900000000000005</v>
      </c>
      <c r="I736" s="22">
        <v>4.5999999999999996</v>
      </c>
      <c r="J736" s="22">
        <v>5</v>
      </c>
      <c r="K736" s="22">
        <v>42</v>
      </c>
      <c r="L736" s="22">
        <v>5</v>
      </c>
    </row>
    <row r="738" spans="1:12" ht="12.75" x14ac:dyDescent="0.2">
      <c r="A738" s="41"/>
      <c r="B738" s="42"/>
      <c r="C738" s="45" t="s">
        <v>97</v>
      </c>
      <c r="D738" s="46"/>
      <c r="E738" s="46"/>
      <c r="F738" s="46"/>
      <c r="G738" s="46"/>
      <c r="H738" s="46"/>
      <c r="I738" s="46"/>
      <c r="J738" s="46"/>
      <c r="K738" s="46"/>
      <c r="L738" s="47"/>
    </row>
    <row r="739" spans="1:12" ht="12.75" x14ac:dyDescent="0.2">
      <c r="A739" s="43"/>
      <c r="B739" s="44"/>
      <c r="C739" s="20" t="s">
        <v>92</v>
      </c>
      <c r="D739" s="20" t="s">
        <v>93</v>
      </c>
      <c r="E739" s="20" t="s">
        <v>20</v>
      </c>
      <c r="F739" s="20" t="s">
        <v>94</v>
      </c>
      <c r="G739" s="20" t="s">
        <v>95</v>
      </c>
      <c r="H739" s="20" t="s">
        <v>96</v>
      </c>
      <c r="I739" s="45" t="s">
        <v>24</v>
      </c>
      <c r="J739" s="46"/>
      <c r="K739" s="46"/>
      <c r="L739" s="47"/>
    </row>
    <row r="740" spans="1:12" ht="12.75" x14ac:dyDescent="0.25">
      <c r="A740" s="38" t="s">
        <v>473</v>
      </c>
      <c r="B740" s="20" t="s">
        <v>6</v>
      </c>
      <c r="C740" s="21">
        <v>1.0999999999999999E-2</v>
      </c>
      <c r="D740" s="21">
        <v>1.0999999999999999E-2</v>
      </c>
      <c r="E740" s="21">
        <v>7.0999999999999994E-2</v>
      </c>
      <c r="F740" s="21">
        <v>0.16600000000000001</v>
      </c>
      <c r="G740" s="21">
        <v>0.74099999999999999</v>
      </c>
      <c r="H740" s="21">
        <v>0.90800000000000003</v>
      </c>
      <c r="I740" s="22">
        <v>4.62</v>
      </c>
      <c r="J740" s="22">
        <v>5</v>
      </c>
      <c r="K740" s="22">
        <v>379</v>
      </c>
      <c r="L740" s="22">
        <v>56</v>
      </c>
    </row>
    <row r="741" spans="1:12" ht="12.75" x14ac:dyDescent="0.25">
      <c r="A741" s="39"/>
      <c r="B741" s="23" t="s">
        <v>525</v>
      </c>
      <c r="C741" s="21">
        <v>0</v>
      </c>
      <c r="D741" s="21">
        <v>0</v>
      </c>
      <c r="E741" s="21">
        <v>0.23100000000000001</v>
      </c>
      <c r="F741" s="21">
        <v>7.6999999999999999E-2</v>
      </c>
      <c r="G741" s="21">
        <v>0.69199999999999995</v>
      </c>
      <c r="H741" s="21">
        <v>0.76900000000000002</v>
      </c>
      <c r="I741" s="22">
        <v>4.46</v>
      </c>
      <c r="J741" s="22">
        <v>5</v>
      </c>
      <c r="K741" s="22">
        <v>13</v>
      </c>
      <c r="L741" s="22">
        <v>1</v>
      </c>
    </row>
    <row r="742" spans="1:12" ht="12.75" x14ac:dyDescent="0.25">
      <c r="A742" s="39"/>
      <c r="B742" s="23" t="s">
        <v>526</v>
      </c>
      <c r="C742" s="21">
        <v>5.7000000000000002E-2</v>
      </c>
      <c r="D742" s="21">
        <v>0</v>
      </c>
      <c r="E742" s="21">
        <v>0</v>
      </c>
      <c r="F742" s="21">
        <v>0.22900000000000001</v>
      </c>
      <c r="G742" s="21">
        <v>0.71399999999999997</v>
      </c>
      <c r="H742" s="21">
        <v>0.94299999999999995</v>
      </c>
      <c r="I742" s="22">
        <v>4.54</v>
      </c>
      <c r="J742" s="22">
        <v>5</v>
      </c>
      <c r="K742" s="22">
        <v>35</v>
      </c>
      <c r="L742" s="22">
        <v>3</v>
      </c>
    </row>
    <row r="743" spans="1:12" ht="12.75" x14ac:dyDescent="0.25">
      <c r="A743" s="39"/>
      <c r="B743" s="23" t="s">
        <v>527</v>
      </c>
      <c r="C743" s="21">
        <v>0</v>
      </c>
      <c r="D743" s="21">
        <v>0</v>
      </c>
      <c r="E743" s="21">
        <v>0</v>
      </c>
      <c r="F743" s="21">
        <v>0</v>
      </c>
      <c r="G743" s="21">
        <v>1</v>
      </c>
      <c r="H743" s="21">
        <v>1</v>
      </c>
      <c r="I743" s="22">
        <v>5</v>
      </c>
      <c r="J743" s="22">
        <v>5</v>
      </c>
      <c r="K743" s="22">
        <v>8</v>
      </c>
      <c r="L743" s="22">
        <v>0</v>
      </c>
    </row>
    <row r="744" spans="1:12" ht="12.75" x14ac:dyDescent="0.25">
      <c r="A744" s="39"/>
      <c r="B744" s="23" t="s">
        <v>528</v>
      </c>
      <c r="C744" s="21">
        <v>0</v>
      </c>
      <c r="D744" s="21">
        <v>7.6999999999999999E-2</v>
      </c>
      <c r="E744" s="21">
        <v>0</v>
      </c>
      <c r="F744" s="21">
        <v>0.154</v>
      </c>
      <c r="G744" s="21">
        <v>0.76900000000000002</v>
      </c>
      <c r="H744" s="21">
        <v>0.92300000000000004</v>
      </c>
      <c r="I744" s="22">
        <v>4.62</v>
      </c>
      <c r="J744" s="22">
        <v>5</v>
      </c>
      <c r="K744" s="22">
        <v>13</v>
      </c>
      <c r="L744" s="22">
        <v>0</v>
      </c>
    </row>
    <row r="745" spans="1:12" ht="12.75" x14ac:dyDescent="0.25">
      <c r="A745" s="39"/>
      <c r="B745" s="23" t="s">
        <v>529</v>
      </c>
      <c r="C745" s="21">
        <v>0</v>
      </c>
      <c r="D745" s="21">
        <v>0</v>
      </c>
      <c r="E745" s="21">
        <v>0.04</v>
      </c>
      <c r="F745" s="21">
        <v>0.12</v>
      </c>
      <c r="G745" s="21">
        <v>0.84</v>
      </c>
      <c r="H745" s="21">
        <v>0.96</v>
      </c>
      <c r="I745" s="22">
        <v>4.8</v>
      </c>
      <c r="J745" s="22">
        <v>5</v>
      </c>
      <c r="K745" s="22">
        <v>25</v>
      </c>
      <c r="L745" s="22">
        <v>4</v>
      </c>
    </row>
    <row r="746" spans="1:12" ht="25.5" x14ac:dyDescent="0.25">
      <c r="A746" s="39"/>
      <c r="B746" s="23" t="s">
        <v>530</v>
      </c>
      <c r="C746" s="21">
        <v>0</v>
      </c>
      <c r="D746" s="21">
        <v>0</v>
      </c>
      <c r="E746" s="21">
        <v>0.2</v>
      </c>
      <c r="F746" s="21">
        <v>0</v>
      </c>
      <c r="G746" s="21">
        <v>0.8</v>
      </c>
      <c r="H746" s="21">
        <v>0.8</v>
      </c>
      <c r="I746" s="22">
        <v>4.5999999999999996</v>
      </c>
      <c r="J746" s="22">
        <v>5</v>
      </c>
      <c r="K746" s="22">
        <v>5</v>
      </c>
      <c r="L746" s="22">
        <v>1</v>
      </c>
    </row>
    <row r="747" spans="1:12" ht="12.75" x14ac:dyDescent="0.25">
      <c r="A747" s="39"/>
      <c r="B747" s="23" t="s">
        <v>531</v>
      </c>
      <c r="C747" s="21">
        <v>1.4999999999999999E-2</v>
      </c>
      <c r="D747" s="21">
        <v>0</v>
      </c>
      <c r="E747" s="21">
        <v>0.104</v>
      </c>
      <c r="F747" s="21">
        <v>0.13400000000000001</v>
      </c>
      <c r="G747" s="21">
        <v>0.746</v>
      </c>
      <c r="H747" s="21">
        <v>0.88100000000000001</v>
      </c>
      <c r="I747" s="22">
        <v>4.5999999999999996</v>
      </c>
      <c r="J747" s="22">
        <v>5</v>
      </c>
      <c r="K747" s="22">
        <v>67</v>
      </c>
      <c r="L747" s="22">
        <v>15</v>
      </c>
    </row>
    <row r="748" spans="1:12" ht="12.75" x14ac:dyDescent="0.25">
      <c r="A748" s="39"/>
      <c r="B748" s="23" t="s">
        <v>532</v>
      </c>
      <c r="C748" s="21">
        <v>0</v>
      </c>
      <c r="D748" s="21">
        <v>0</v>
      </c>
      <c r="E748" s="21">
        <v>0</v>
      </c>
      <c r="F748" s="21">
        <v>0.125</v>
      </c>
      <c r="G748" s="21">
        <v>0.875</v>
      </c>
      <c r="H748" s="21">
        <v>1</v>
      </c>
      <c r="I748" s="22">
        <v>4.88</v>
      </c>
      <c r="J748" s="22">
        <v>5</v>
      </c>
      <c r="K748" s="22">
        <v>8</v>
      </c>
      <c r="L748" s="22">
        <v>3</v>
      </c>
    </row>
    <row r="749" spans="1:12" ht="12.75" x14ac:dyDescent="0.25">
      <c r="A749" s="39"/>
      <c r="B749" s="23" t="s">
        <v>533</v>
      </c>
      <c r="C749" s="21">
        <v>6.7000000000000004E-2</v>
      </c>
      <c r="D749" s="21">
        <v>0</v>
      </c>
      <c r="E749" s="21">
        <v>6.7000000000000004E-2</v>
      </c>
      <c r="F749" s="21">
        <v>6.7000000000000004E-2</v>
      </c>
      <c r="G749" s="21">
        <v>0.8</v>
      </c>
      <c r="H749" s="21">
        <v>0.86699999999999999</v>
      </c>
      <c r="I749" s="22">
        <v>4.53</v>
      </c>
      <c r="J749" s="22">
        <v>5</v>
      </c>
      <c r="K749" s="22">
        <v>15</v>
      </c>
      <c r="L749" s="22">
        <v>4</v>
      </c>
    </row>
    <row r="750" spans="1:12" ht="12.75" x14ac:dyDescent="0.25">
      <c r="A750" s="39"/>
      <c r="B750" s="23" t="s">
        <v>534</v>
      </c>
      <c r="C750" s="21">
        <v>0</v>
      </c>
      <c r="D750" s="21">
        <v>1.0999999999999999E-2</v>
      </c>
      <c r="E750" s="21">
        <v>0.08</v>
      </c>
      <c r="F750" s="21">
        <v>0.19500000000000001</v>
      </c>
      <c r="G750" s="21">
        <v>0.71299999999999997</v>
      </c>
      <c r="H750" s="21">
        <v>0.90800000000000003</v>
      </c>
      <c r="I750" s="22">
        <v>4.6100000000000003</v>
      </c>
      <c r="J750" s="22">
        <v>5</v>
      </c>
      <c r="K750" s="22">
        <v>87</v>
      </c>
      <c r="L750" s="22">
        <v>9</v>
      </c>
    </row>
    <row r="751" spans="1:12" ht="12.75" x14ac:dyDescent="0.25">
      <c r="A751" s="39"/>
      <c r="B751" s="23" t="s">
        <v>535</v>
      </c>
      <c r="C751" s="21">
        <v>0</v>
      </c>
      <c r="D751" s="21">
        <v>3.3000000000000002E-2</v>
      </c>
      <c r="E751" s="21">
        <v>8.3000000000000004E-2</v>
      </c>
      <c r="F751" s="21">
        <v>0.26700000000000002</v>
      </c>
      <c r="G751" s="21">
        <v>0.61699999999999999</v>
      </c>
      <c r="H751" s="21">
        <v>0.88300000000000001</v>
      </c>
      <c r="I751" s="22">
        <v>4.47</v>
      </c>
      <c r="J751" s="22">
        <v>5</v>
      </c>
      <c r="K751" s="22">
        <v>60</v>
      </c>
      <c r="L751" s="22">
        <v>12</v>
      </c>
    </row>
    <row r="752" spans="1:12" ht="12.75" x14ac:dyDescent="0.25">
      <c r="A752" s="40"/>
      <c r="B752" s="23" t="s">
        <v>536</v>
      </c>
      <c r="C752" s="21">
        <v>0</v>
      </c>
      <c r="D752" s="21">
        <v>0</v>
      </c>
      <c r="E752" s="21">
        <v>4.7E-2</v>
      </c>
      <c r="F752" s="21">
        <v>0.11600000000000001</v>
      </c>
      <c r="G752" s="21">
        <v>0.83699999999999997</v>
      </c>
      <c r="H752" s="21">
        <v>0.95299999999999996</v>
      </c>
      <c r="I752" s="22">
        <v>4.79</v>
      </c>
      <c r="J752" s="22">
        <v>5</v>
      </c>
      <c r="K752" s="22">
        <v>43</v>
      </c>
      <c r="L752" s="22">
        <v>4</v>
      </c>
    </row>
    <row r="754" spans="1:12" ht="12.75" x14ac:dyDescent="0.2">
      <c r="A754" s="41"/>
      <c r="B754" s="42"/>
      <c r="C754" s="45" t="s">
        <v>98</v>
      </c>
      <c r="D754" s="46"/>
      <c r="E754" s="46"/>
      <c r="F754" s="46"/>
      <c r="G754" s="46"/>
      <c r="H754" s="46"/>
      <c r="I754" s="46"/>
      <c r="J754" s="46"/>
      <c r="K754" s="46"/>
      <c r="L754" s="47"/>
    </row>
    <row r="755" spans="1:12" ht="12.75" x14ac:dyDescent="0.2">
      <c r="A755" s="43"/>
      <c r="B755" s="44"/>
      <c r="C755" s="20" t="s">
        <v>92</v>
      </c>
      <c r="D755" s="20" t="s">
        <v>93</v>
      </c>
      <c r="E755" s="20" t="s">
        <v>20</v>
      </c>
      <c r="F755" s="20" t="s">
        <v>94</v>
      </c>
      <c r="G755" s="20" t="s">
        <v>95</v>
      </c>
      <c r="H755" s="20" t="s">
        <v>96</v>
      </c>
      <c r="I755" s="45" t="s">
        <v>24</v>
      </c>
      <c r="J755" s="46"/>
      <c r="K755" s="46"/>
      <c r="L755" s="47"/>
    </row>
    <row r="756" spans="1:12" ht="12.75" x14ac:dyDescent="0.25">
      <c r="A756" s="38" t="s">
        <v>473</v>
      </c>
      <c r="B756" s="20" t="s">
        <v>6</v>
      </c>
      <c r="C756" s="21">
        <v>3.5000000000000003E-2</v>
      </c>
      <c r="D756" s="21">
        <v>3.5000000000000003E-2</v>
      </c>
      <c r="E756" s="21">
        <v>0.152</v>
      </c>
      <c r="F756" s="21">
        <v>0.27300000000000002</v>
      </c>
      <c r="G756" s="21">
        <v>0.504</v>
      </c>
      <c r="H756" s="21">
        <v>0.77700000000000002</v>
      </c>
      <c r="I756" s="22">
        <v>4.18</v>
      </c>
      <c r="J756" s="22">
        <v>5</v>
      </c>
      <c r="K756" s="22">
        <v>256</v>
      </c>
      <c r="L756" s="22">
        <v>179</v>
      </c>
    </row>
    <row r="757" spans="1:12" ht="12.75" x14ac:dyDescent="0.25">
      <c r="A757" s="39"/>
      <c r="B757" s="23" t="s">
        <v>525</v>
      </c>
      <c r="C757" s="21">
        <v>0</v>
      </c>
      <c r="D757" s="21">
        <v>0</v>
      </c>
      <c r="E757" s="21">
        <v>0.182</v>
      </c>
      <c r="F757" s="21">
        <v>0.182</v>
      </c>
      <c r="G757" s="21">
        <v>0.63600000000000001</v>
      </c>
      <c r="H757" s="21">
        <v>0.81799999999999995</v>
      </c>
      <c r="I757" s="22">
        <v>4.45</v>
      </c>
      <c r="J757" s="22">
        <v>5</v>
      </c>
      <c r="K757" s="22">
        <v>11</v>
      </c>
      <c r="L757" s="22">
        <v>3</v>
      </c>
    </row>
    <row r="758" spans="1:12" ht="12.75" x14ac:dyDescent="0.25">
      <c r="A758" s="39"/>
      <c r="B758" s="23" t="s">
        <v>526</v>
      </c>
      <c r="C758" s="21">
        <v>0</v>
      </c>
      <c r="D758" s="21">
        <v>4.4999999999999998E-2</v>
      </c>
      <c r="E758" s="21">
        <v>0.182</v>
      </c>
      <c r="F758" s="21">
        <v>0.40899999999999997</v>
      </c>
      <c r="G758" s="21">
        <v>0.36399999999999999</v>
      </c>
      <c r="H758" s="21">
        <v>0.77300000000000002</v>
      </c>
      <c r="I758" s="22">
        <v>4.09</v>
      </c>
      <c r="J758" s="22">
        <v>4</v>
      </c>
      <c r="K758" s="22">
        <v>22</v>
      </c>
      <c r="L758" s="22">
        <v>16</v>
      </c>
    </row>
    <row r="759" spans="1:12" ht="12.75" x14ac:dyDescent="0.25">
      <c r="A759" s="39"/>
      <c r="B759" s="23" t="s">
        <v>527</v>
      </c>
      <c r="C759" s="21">
        <v>0</v>
      </c>
      <c r="D759" s="21">
        <v>0</v>
      </c>
      <c r="E759" s="21">
        <v>0.16700000000000001</v>
      </c>
      <c r="F759" s="21">
        <v>0</v>
      </c>
      <c r="G759" s="21">
        <v>0.83299999999999996</v>
      </c>
      <c r="H759" s="21">
        <v>0.83299999999999996</v>
      </c>
      <c r="I759" s="22">
        <v>4.67</v>
      </c>
      <c r="J759" s="22">
        <v>5</v>
      </c>
      <c r="K759" s="22">
        <v>6</v>
      </c>
      <c r="L759" s="22">
        <v>2</v>
      </c>
    </row>
    <row r="760" spans="1:12" ht="12.75" x14ac:dyDescent="0.25">
      <c r="A760" s="39"/>
      <c r="B760" s="23" t="s">
        <v>528</v>
      </c>
      <c r="C760" s="21">
        <v>8.3000000000000004E-2</v>
      </c>
      <c r="D760" s="21">
        <v>8.3000000000000004E-2</v>
      </c>
      <c r="E760" s="21">
        <v>8.3000000000000004E-2</v>
      </c>
      <c r="F760" s="21">
        <v>0.41699999999999998</v>
      </c>
      <c r="G760" s="21">
        <v>0.33300000000000002</v>
      </c>
      <c r="H760" s="21">
        <v>0.75</v>
      </c>
      <c r="I760" s="22">
        <v>3.83</v>
      </c>
      <c r="J760" s="22">
        <v>4</v>
      </c>
      <c r="K760" s="22">
        <v>12</v>
      </c>
      <c r="L760" s="22">
        <v>1</v>
      </c>
    </row>
    <row r="761" spans="1:12" ht="12.75" x14ac:dyDescent="0.25">
      <c r="A761" s="39"/>
      <c r="B761" s="23" t="s">
        <v>529</v>
      </c>
      <c r="C761" s="21">
        <v>0</v>
      </c>
      <c r="D761" s="21">
        <v>6.7000000000000004E-2</v>
      </c>
      <c r="E761" s="21">
        <v>6.7000000000000004E-2</v>
      </c>
      <c r="F761" s="21">
        <v>0.33300000000000002</v>
      </c>
      <c r="G761" s="21">
        <v>0.53300000000000003</v>
      </c>
      <c r="H761" s="21">
        <v>0.86699999999999999</v>
      </c>
      <c r="I761" s="22">
        <v>4.33</v>
      </c>
      <c r="J761" s="22">
        <v>5</v>
      </c>
      <c r="K761" s="22">
        <v>15</v>
      </c>
      <c r="L761" s="22">
        <v>14</v>
      </c>
    </row>
    <row r="762" spans="1:12" ht="25.5" x14ac:dyDescent="0.25">
      <c r="A762" s="39"/>
      <c r="B762" s="23" t="s">
        <v>530</v>
      </c>
      <c r="C762" s="21">
        <v>0</v>
      </c>
      <c r="D762" s="21">
        <v>0.2</v>
      </c>
      <c r="E762" s="21">
        <v>0</v>
      </c>
      <c r="F762" s="21">
        <v>0.2</v>
      </c>
      <c r="G762" s="21">
        <v>0.6</v>
      </c>
      <c r="H762" s="21">
        <v>0.8</v>
      </c>
      <c r="I762" s="22">
        <v>4.2</v>
      </c>
      <c r="J762" s="22">
        <v>5</v>
      </c>
      <c r="K762" s="22">
        <v>5</v>
      </c>
      <c r="L762" s="22">
        <v>1</v>
      </c>
    </row>
    <row r="763" spans="1:12" ht="12.75" x14ac:dyDescent="0.25">
      <c r="A763" s="39"/>
      <c r="B763" s="23" t="s">
        <v>531</v>
      </c>
      <c r="C763" s="21">
        <v>2.3E-2</v>
      </c>
      <c r="D763" s="21">
        <v>2.3E-2</v>
      </c>
      <c r="E763" s="21">
        <v>0.29499999999999998</v>
      </c>
      <c r="F763" s="21">
        <v>0.159</v>
      </c>
      <c r="G763" s="21">
        <v>0.5</v>
      </c>
      <c r="H763" s="21">
        <v>0.65900000000000003</v>
      </c>
      <c r="I763" s="22">
        <v>4.09</v>
      </c>
      <c r="J763" s="22">
        <v>4.5</v>
      </c>
      <c r="K763" s="22">
        <v>44</v>
      </c>
      <c r="L763" s="22">
        <v>38</v>
      </c>
    </row>
    <row r="764" spans="1:12" ht="12.75" x14ac:dyDescent="0.25">
      <c r="A764" s="39"/>
      <c r="B764" s="23" t="s">
        <v>532</v>
      </c>
      <c r="C764" s="21">
        <v>0</v>
      </c>
      <c r="D764" s="21">
        <v>0</v>
      </c>
      <c r="E764" s="21">
        <v>0</v>
      </c>
      <c r="F764" s="21">
        <v>0.33300000000000002</v>
      </c>
      <c r="G764" s="21">
        <v>0.66700000000000004</v>
      </c>
      <c r="H764" s="21">
        <v>1</v>
      </c>
      <c r="I764" s="22">
        <v>4.67</v>
      </c>
      <c r="J764" s="22">
        <v>5</v>
      </c>
      <c r="K764" s="22">
        <v>3</v>
      </c>
      <c r="L764" s="22">
        <v>8</v>
      </c>
    </row>
    <row r="765" spans="1:12" ht="12.75" x14ac:dyDescent="0.25">
      <c r="A765" s="39"/>
      <c r="B765" s="23" t="s">
        <v>533</v>
      </c>
      <c r="C765" s="21">
        <v>0.214</v>
      </c>
      <c r="D765" s="21">
        <v>0</v>
      </c>
      <c r="E765" s="21">
        <v>0.214</v>
      </c>
      <c r="F765" s="21">
        <v>0.14299999999999999</v>
      </c>
      <c r="G765" s="21">
        <v>0.42899999999999999</v>
      </c>
      <c r="H765" s="21">
        <v>0.57099999999999995</v>
      </c>
      <c r="I765" s="22">
        <v>3.57</v>
      </c>
      <c r="J765" s="22">
        <v>4</v>
      </c>
      <c r="K765" s="22">
        <v>14</v>
      </c>
      <c r="L765" s="22">
        <v>5</v>
      </c>
    </row>
    <row r="766" spans="1:12" ht="12.75" x14ac:dyDescent="0.25">
      <c r="A766" s="39"/>
      <c r="B766" s="23" t="s">
        <v>534</v>
      </c>
      <c r="C766" s="21">
        <v>1.4999999999999999E-2</v>
      </c>
      <c r="D766" s="21">
        <v>0.03</v>
      </c>
      <c r="E766" s="21">
        <v>0.13600000000000001</v>
      </c>
      <c r="F766" s="21">
        <v>0.36399999999999999</v>
      </c>
      <c r="G766" s="21">
        <v>0.45500000000000002</v>
      </c>
      <c r="H766" s="21">
        <v>0.81799999999999995</v>
      </c>
      <c r="I766" s="22">
        <v>4.21</v>
      </c>
      <c r="J766" s="22">
        <v>4</v>
      </c>
      <c r="K766" s="22">
        <v>66</v>
      </c>
      <c r="L766" s="22">
        <v>30</v>
      </c>
    </row>
    <row r="767" spans="1:12" ht="12.75" x14ac:dyDescent="0.25">
      <c r="A767" s="39"/>
      <c r="B767" s="23" t="s">
        <v>535</v>
      </c>
      <c r="C767" s="21">
        <v>6.5000000000000002E-2</v>
      </c>
      <c r="D767" s="21">
        <v>3.2000000000000001E-2</v>
      </c>
      <c r="E767" s="21">
        <v>0.129</v>
      </c>
      <c r="F767" s="21">
        <v>0.19400000000000001</v>
      </c>
      <c r="G767" s="21">
        <v>0.58099999999999996</v>
      </c>
      <c r="H767" s="21">
        <v>0.77400000000000002</v>
      </c>
      <c r="I767" s="22">
        <v>4.1900000000000004</v>
      </c>
      <c r="J767" s="22">
        <v>5</v>
      </c>
      <c r="K767" s="22">
        <v>31</v>
      </c>
      <c r="L767" s="22">
        <v>41</v>
      </c>
    </row>
    <row r="768" spans="1:12" ht="12.75" x14ac:dyDescent="0.25">
      <c r="A768" s="40"/>
      <c r="B768" s="23" t="s">
        <v>536</v>
      </c>
      <c r="C768" s="21">
        <v>3.6999999999999998E-2</v>
      </c>
      <c r="D768" s="21">
        <v>3.6999999999999998E-2</v>
      </c>
      <c r="E768" s="21">
        <v>3.6999999999999998E-2</v>
      </c>
      <c r="F768" s="21">
        <v>0.29599999999999999</v>
      </c>
      <c r="G768" s="21">
        <v>0.59299999999999997</v>
      </c>
      <c r="H768" s="21">
        <v>0.88900000000000001</v>
      </c>
      <c r="I768" s="22">
        <v>4.37</v>
      </c>
      <c r="J768" s="22">
        <v>5</v>
      </c>
      <c r="K768" s="22">
        <v>27</v>
      </c>
      <c r="L768" s="22">
        <v>20</v>
      </c>
    </row>
    <row r="770" spans="1:12" ht="12.75" x14ac:dyDescent="0.2">
      <c r="A770" s="41"/>
      <c r="B770" s="42"/>
      <c r="C770" s="45" t="s">
        <v>99</v>
      </c>
      <c r="D770" s="46"/>
      <c r="E770" s="46"/>
      <c r="F770" s="46"/>
      <c r="G770" s="46"/>
      <c r="H770" s="46"/>
      <c r="I770" s="46"/>
      <c r="J770" s="46"/>
      <c r="K770" s="46"/>
      <c r="L770" s="47"/>
    </row>
    <row r="771" spans="1:12" ht="12.75" x14ac:dyDescent="0.2">
      <c r="A771" s="43"/>
      <c r="B771" s="44"/>
      <c r="C771" s="20" t="s">
        <v>92</v>
      </c>
      <c r="D771" s="20" t="s">
        <v>93</v>
      </c>
      <c r="E771" s="20" t="s">
        <v>20</v>
      </c>
      <c r="F771" s="20" t="s">
        <v>94</v>
      </c>
      <c r="G771" s="20" t="s">
        <v>95</v>
      </c>
      <c r="H771" s="20" t="s">
        <v>96</v>
      </c>
      <c r="I771" s="45" t="s">
        <v>24</v>
      </c>
      <c r="J771" s="46"/>
      <c r="K771" s="46"/>
      <c r="L771" s="47"/>
    </row>
    <row r="772" spans="1:12" ht="12.75" x14ac:dyDescent="0.25">
      <c r="A772" s="38" t="s">
        <v>473</v>
      </c>
      <c r="B772" s="20" t="s">
        <v>6</v>
      </c>
      <c r="C772" s="21">
        <v>3.1E-2</v>
      </c>
      <c r="D772" s="21">
        <v>5.8000000000000003E-2</v>
      </c>
      <c r="E772" s="21">
        <v>0.2</v>
      </c>
      <c r="F772" s="21">
        <v>0.246</v>
      </c>
      <c r="G772" s="21">
        <v>0.46500000000000002</v>
      </c>
      <c r="H772" s="21">
        <v>0.71199999999999997</v>
      </c>
      <c r="I772" s="22">
        <v>4.0599999999999996</v>
      </c>
      <c r="J772" s="22">
        <v>4</v>
      </c>
      <c r="K772" s="22">
        <v>260</v>
      </c>
      <c r="L772" s="22">
        <v>175</v>
      </c>
    </row>
    <row r="773" spans="1:12" ht="12.75" x14ac:dyDescent="0.25">
      <c r="A773" s="39"/>
      <c r="B773" s="23" t="s">
        <v>525</v>
      </c>
      <c r="C773" s="21">
        <v>0</v>
      </c>
      <c r="D773" s="21">
        <v>0.125</v>
      </c>
      <c r="E773" s="21">
        <v>0.25</v>
      </c>
      <c r="F773" s="21">
        <v>0.125</v>
      </c>
      <c r="G773" s="21">
        <v>0.5</v>
      </c>
      <c r="H773" s="21">
        <v>0.625</v>
      </c>
      <c r="I773" s="22">
        <v>4</v>
      </c>
      <c r="J773" s="22">
        <v>4.5</v>
      </c>
      <c r="K773" s="22">
        <v>8</v>
      </c>
      <c r="L773" s="22">
        <v>6</v>
      </c>
    </row>
    <row r="774" spans="1:12" ht="12.75" x14ac:dyDescent="0.25">
      <c r="A774" s="39"/>
      <c r="B774" s="23" t="s">
        <v>526</v>
      </c>
      <c r="C774" s="21">
        <v>4.2000000000000003E-2</v>
      </c>
      <c r="D774" s="21">
        <v>4.2000000000000003E-2</v>
      </c>
      <c r="E774" s="21">
        <v>0.16700000000000001</v>
      </c>
      <c r="F774" s="21">
        <v>0.29199999999999998</v>
      </c>
      <c r="G774" s="21">
        <v>0.45800000000000002</v>
      </c>
      <c r="H774" s="21">
        <v>0.75</v>
      </c>
      <c r="I774" s="22">
        <v>4.08</v>
      </c>
      <c r="J774" s="22">
        <v>4</v>
      </c>
      <c r="K774" s="22">
        <v>24</v>
      </c>
      <c r="L774" s="22">
        <v>14</v>
      </c>
    </row>
    <row r="775" spans="1:12" ht="12.75" x14ac:dyDescent="0.25">
      <c r="A775" s="39"/>
      <c r="B775" s="23" t="s">
        <v>527</v>
      </c>
      <c r="C775" s="21">
        <v>0</v>
      </c>
      <c r="D775" s="21">
        <v>0</v>
      </c>
      <c r="E775" s="21">
        <v>0.125</v>
      </c>
      <c r="F775" s="21">
        <v>0.25</v>
      </c>
      <c r="G775" s="21">
        <v>0.625</v>
      </c>
      <c r="H775" s="21">
        <v>0.875</v>
      </c>
      <c r="I775" s="22">
        <v>4.5</v>
      </c>
      <c r="J775" s="22">
        <v>5</v>
      </c>
      <c r="K775" s="22">
        <v>8</v>
      </c>
      <c r="L775" s="22">
        <v>0</v>
      </c>
    </row>
    <row r="776" spans="1:12" ht="12.75" x14ac:dyDescent="0.25">
      <c r="A776" s="39"/>
      <c r="B776" s="23" t="s">
        <v>528</v>
      </c>
      <c r="C776" s="21">
        <v>0</v>
      </c>
      <c r="D776" s="21">
        <v>0.182</v>
      </c>
      <c r="E776" s="21">
        <v>0</v>
      </c>
      <c r="F776" s="21">
        <v>0.36399999999999999</v>
      </c>
      <c r="G776" s="21">
        <v>0.45500000000000002</v>
      </c>
      <c r="H776" s="21">
        <v>0.81799999999999995</v>
      </c>
      <c r="I776" s="22">
        <v>4.09</v>
      </c>
      <c r="J776" s="22">
        <v>4</v>
      </c>
      <c r="K776" s="22">
        <v>11</v>
      </c>
      <c r="L776" s="22">
        <v>2</v>
      </c>
    </row>
    <row r="777" spans="1:12" ht="12.75" x14ac:dyDescent="0.25">
      <c r="A777" s="39"/>
      <c r="B777" s="23" t="s">
        <v>529</v>
      </c>
      <c r="C777" s="21">
        <v>0</v>
      </c>
      <c r="D777" s="21">
        <v>0</v>
      </c>
      <c r="E777" s="21">
        <v>0.27800000000000002</v>
      </c>
      <c r="F777" s="21">
        <v>0.222</v>
      </c>
      <c r="G777" s="21">
        <v>0.5</v>
      </c>
      <c r="H777" s="21">
        <v>0.72199999999999998</v>
      </c>
      <c r="I777" s="22">
        <v>4.22</v>
      </c>
      <c r="J777" s="22">
        <v>4.5</v>
      </c>
      <c r="K777" s="22">
        <v>18</v>
      </c>
      <c r="L777" s="22">
        <v>11</v>
      </c>
    </row>
    <row r="778" spans="1:12" ht="25.5" x14ac:dyDescent="0.25">
      <c r="A778" s="39"/>
      <c r="B778" s="23" t="s">
        <v>530</v>
      </c>
      <c r="C778" s="21">
        <v>0</v>
      </c>
      <c r="D778" s="21">
        <v>0</v>
      </c>
      <c r="E778" s="21">
        <v>0.2</v>
      </c>
      <c r="F778" s="21">
        <v>0.2</v>
      </c>
      <c r="G778" s="21">
        <v>0.6</v>
      </c>
      <c r="H778" s="21">
        <v>0.8</v>
      </c>
      <c r="I778" s="22">
        <v>4.4000000000000004</v>
      </c>
      <c r="J778" s="22">
        <v>5</v>
      </c>
      <c r="K778" s="22">
        <v>5</v>
      </c>
      <c r="L778" s="22">
        <v>1</v>
      </c>
    </row>
    <row r="779" spans="1:12" ht="12.75" x14ac:dyDescent="0.25">
      <c r="A779" s="39"/>
      <c r="B779" s="23" t="s">
        <v>531</v>
      </c>
      <c r="C779" s="21">
        <v>2.5999999999999999E-2</v>
      </c>
      <c r="D779" s="21">
        <v>2.5999999999999999E-2</v>
      </c>
      <c r="E779" s="21">
        <v>0.436</v>
      </c>
      <c r="F779" s="21">
        <v>0.17899999999999999</v>
      </c>
      <c r="G779" s="21">
        <v>0.33300000000000002</v>
      </c>
      <c r="H779" s="21">
        <v>0.51300000000000001</v>
      </c>
      <c r="I779" s="22">
        <v>3.77</v>
      </c>
      <c r="J779" s="22">
        <v>4</v>
      </c>
      <c r="K779" s="22">
        <v>39</v>
      </c>
      <c r="L779" s="22">
        <v>43</v>
      </c>
    </row>
    <row r="780" spans="1:12" ht="12.75" x14ac:dyDescent="0.25">
      <c r="A780" s="39"/>
      <c r="B780" s="23" t="s">
        <v>532</v>
      </c>
      <c r="C780" s="21">
        <v>0</v>
      </c>
      <c r="D780" s="21">
        <v>0</v>
      </c>
      <c r="E780" s="21">
        <v>0</v>
      </c>
      <c r="F780" s="21">
        <v>0</v>
      </c>
      <c r="G780" s="21">
        <v>1</v>
      </c>
      <c r="H780" s="21">
        <v>1</v>
      </c>
      <c r="I780" s="22">
        <v>5</v>
      </c>
      <c r="J780" s="22">
        <v>5</v>
      </c>
      <c r="K780" s="22">
        <v>3</v>
      </c>
      <c r="L780" s="22">
        <v>8</v>
      </c>
    </row>
    <row r="781" spans="1:12" ht="12.75" x14ac:dyDescent="0.25">
      <c r="A781" s="39"/>
      <c r="B781" s="23" t="s">
        <v>533</v>
      </c>
      <c r="C781" s="21">
        <v>0.14299999999999999</v>
      </c>
      <c r="D781" s="21">
        <v>0</v>
      </c>
      <c r="E781" s="21">
        <v>0.14299999999999999</v>
      </c>
      <c r="F781" s="21">
        <v>0.214</v>
      </c>
      <c r="G781" s="21">
        <v>0.5</v>
      </c>
      <c r="H781" s="21">
        <v>0.71399999999999997</v>
      </c>
      <c r="I781" s="22">
        <v>3.93</v>
      </c>
      <c r="J781" s="22">
        <v>4.5</v>
      </c>
      <c r="K781" s="22">
        <v>14</v>
      </c>
      <c r="L781" s="22">
        <v>5</v>
      </c>
    </row>
    <row r="782" spans="1:12" ht="12.75" x14ac:dyDescent="0.25">
      <c r="A782" s="39"/>
      <c r="B782" s="23" t="s">
        <v>534</v>
      </c>
      <c r="C782" s="21">
        <v>1.4E-2</v>
      </c>
      <c r="D782" s="21">
        <v>9.6000000000000002E-2</v>
      </c>
      <c r="E782" s="21">
        <v>0.192</v>
      </c>
      <c r="F782" s="21">
        <v>0.30099999999999999</v>
      </c>
      <c r="G782" s="21">
        <v>0.39700000000000002</v>
      </c>
      <c r="H782" s="21">
        <v>0.69899999999999995</v>
      </c>
      <c r="I782" s="22">
        <v>3.97</v>
      </c>
      <c r="J782" s="22">
        <v>4</v>
      </c>
      <c r="K782" s="22">
        <v>73</v>
      </c>
      <c r="L782" s="22">
        <v>23</v>
      </c>
    </row>
    <row r="783" spans="1:12" ht="12.75" x14ac:dyDescent="0.25">
      <c r="A783" s="39"/>
      <c r="B783" s="23" t="s">
        <v>535</v>
      </c>
      <c r="C783" s="21">
        <v>7.3999999999999996E-2</v>
      </c>
      <c r="D783" s="21">
        <v>3.6999999999999998E-2</v>
      </c>
      <c r="E783" s="21">
        <v>0.14799999999999999</v>
      </c>
      <c r="F783" s="21">
        <v>0.185</v>
      </c>
      <c r="G783" s="21">
        <v>0.55600000000000005</v>
      </c>
      <c r="H783" s="21">
        <v>0.74099999999999999</v>
      </c>
      <c r="I783" s="22">
        <v>4.1100000000000003</v>
      </c>
      <c r="J783" s="22">
        <v>5</v>
      </c>
      <c r="K783" s="22">
        <v>27</v>
      </c>
      <c r="L783" s="22">
        <v>45</v>
      </c>
    </row>
    <row r="784" spans="1:12" ht="12.75" x14ac:dyDescent="0.25">
      <c r="A784" s="40"/>
      <c r="B784" s="23" t="s">
        <v>536</v>
      </c>
      <c r="C784" s="21">
        <v>3.3000000000000002E-2</v>
      </c>
      <c r="D784" s="21">
        <v>6.7000000000000004E-2</v>
      </c>
      <c r="E784" s="21">
        <v>6.7000000000000004E-2</v>
      </c>
      <c r="F784" s="21">
        <v>0.26700000000000002</v>
      </c>
      <c r="G784" s="21">
        <v>0.56699999999999995</v>
      </c>
      <c r="H784" s="21">
        <v>0.83299999999999996</v>
      </c>
      <c r="I784" s="22">
        <v>4.2699999999999996</v>
      </c>
      <c r="J784" s="22">
        <v>5</v>
      </c>
      <c r="K784" s="22">
        <v>30</v>
      </c>
      <c r="L784" s="22">
        <v>17</v>
      </c>
    </row>
    <row r="786" spans="1:12" ht="12.75" x14ac:dyDescent="0.2">
      <c r="A786" s="41"/>
      <c r="B786" s="42"/>
      <c r="C786" s="45" t="s">
        <v>100</v>
      </c>
      <c r="D786" s="46"/>
      <c r="E786" s="46"/>
      <c r="F786" s="46"/>
      <c r="G786" s="46"/>
      <c r="H786" s="46"/>
      <c r="I786" s="46"/>
      <c r="J786" s="46"/>
      <c r="K786" s="46"/>
      <c r="L786" s="47"/>
    </row>
    <row r="787" spans="1:12" ht="12.75" x14ac:dyDescent="0.2">
      <c r="A787" s="43"/>
      <c r="B787" s="44"/>
      <c r="C787" s="20" t="s">
        <v>18</v>
      </c>
      <c r="D787" s="20" t="s">
        <v>19</v>
      </c>
      <c r="E787" s="20" t="s">
        <v>20</v>
      </c>
      <c r="F787" s="20" t="s">
        <v>21</v>
      </c>
      <c r="G787" s="20" t="s">
        <v>22</v>
      </c>
      <c r="H787" s="20" t="s">
        <v>23</v>
      </c>
      <c r="I787" s="45" t="s">
        <v>24</v>
      </c>
      <c r="J787" s="46"/>
      <c r="K787" s="46"/>
      <c r="L787" s="47"/>
    </row>
    <row r="788" spans="1:12" ht="12.75" x14ac:dyDescent="0.25">
      <c r="A788" s="38" t="s">
        <v>473</v>
      </c>
      <c r="B788" s="20" t="s">
        <v>6</v>
      </c>
      <c r="C788" s="21">
        <v>8.0000000000000002E-3</v>
      </c>
      <c r="D788" s="21">
        <v>5.0000000000000001E-3</v>
      </c>
      <c r="E788" s="21">
        <v>9.4E-2</v>
      </c>
      <c r="F788" s="21">
        <v>0.46500000000000002</v>
      </c>
      <c r="G788" s="21">
        <v>0.42799999999999999</v>
      </c>
      <c r="H788" s="21">
        <v>0.89200000000000002</v>
      </c>
      <c r="I788" s="22">
        <v>4.3</v>
      </c>
      <c r="J788" s="22">
        <v>4</v>
      </c>
      <c r="K788" s="22">
        <v>381</v>
      </c>
      <c r="L788" s="22">
        <v>54</v>
      </c>
    </row>
    <row r="789" spans="1:12" ht="12.75" x14ac:dyDescent="0.25">
      <c r="A789" s="39"/>
      <c r="B789" s="23" t="s">
        <v>525</v>
      </c>
      <c r="C789" s="21">
        <v>0</v>
      </c>
      <c r="D789" s="21">
        <v>0</v>
      </c>
      <c r="E789" s="21">
        <v>0</v>
      </c>
      <c r="F789" s="21">
        <v>0.61499999999999999</v>
      </c>
      <c r="G789" s="21">
        <v>0.38500000000000001</v>
      </c>
      <c r="H789" s="21">
        <v>1</v>
      </c>
      <c r="I789" s="22">
        <v>4.38</v>
      </c>
      <c r="J789" s="22">
        <v>4</v>
      </c>
      <c r="K789" s="22">
        <v>13</v>
      </c>
      <c r="L789" s="22">
        <v>1</v>
      </c>
    </row>
    <row r="790" spans="1:12" ht="12.75" x14ac:dyDescent="0.25">
      <c r="A790" s="39"/>
      <c r="B790" s="23" t="s">
        <v>526</v>
      </c>
      <c r="C790" s="21">
        <v>0</v>
      </c>
      <c r="D790" s="21">
        <v>0</v>
      </c>
      <c r="E790" s="21">
        <v>8.5999999999999993E-2</v>
      </c>
      <c r="F790" s="21">
        <v>0.4</v>
      </c>
      <c r="G790" s="21">
        <v>0.51400000000000001</v>
      </c>
      <c r="H790" s="21">
        <v>0.91400000000000003</v>
      </c>
      <c r="I790" s="22">
        <v>4.43</v>
      </c>
      <c r="J790" s="22">
        <v>5</v>
      </c>
      <c r="K790" s="22">
        <v>35</v>
      </c>
      <c r="L790" s="22">
        <v>3</v>
      </c>
    </row>
    <row r="791" spans="1:12" ht="12.75" x14ac:dyDescent="0.25">
      <c r="A791" s="39"/>
      <c r="B791" s="23" t="s">
        <v>527</v>
      </c>
      <c r="C791" s="21">
        <v>0.125</v>
      </c>
      <c r="D791" s="21">
        <v>0</v>
      </c>
      <c r="E791" s="21">
        <v>0</v>
      </c>
      <c r="F791" s="21">
        <v>0.375</v>
      </c>
      <c r="G791" s="21">
        <v>0.5</v>
      </c>
      <c r="H791" s="21">
        <v>0.875</v>
      </c>
      <c r="I791" s="22">
        <v>4.13</v>
      </c>
      <c r="J791" s="22">
        <v>4.5</v>
      </c>
      <c r="K791" s="22">
        <v>8</v>
      </c>
      <c r="L791" s="22">
        <v>0</v>
      </c>
    </row>
    <row r="792" spans="1:12" ht="12.75" x14ac:dyDescent="0.25">
      <c r="A792" s="39"/>
      <c r="B792" s="23" t="s">
        <v>528</v>
      </c>
      <c r="C792" s="21">
        <v>0</v>
      </c>
      <c r="D792" s="21">
        <v>0</v>
      </c>
      <c r="E792" s="21">
        <v>0.308</v>
      </c>
      <c r="F792" s="21">
        <v>0.38500000000000001</v>
      </c>
      <c r="G792" s="21">
        <v>0.308</v>
      </c>
      <c r="H792" s="21">
        <v>0.69199999999999995</v>
      </c>
      <c r="I792" s="22">
        <v>4</v>
      </c>
      <c r="J792" s="22">
        <v>4</v>
      </c>
      <c r="K792" s="22">
        <v>13</v>
      </c>
      <c r="L792" s="22">
        <v>0</v>
      </c>
    </row>
    <row r="793" spans="1:12" ht="12.75" x14ac:dyDescent="0.25">
      <c r="A793" s="39"/>
      <c r="B793" s="23" t="s">
        <v>529</v>
      </c>
      <c r="C793" s="21">
        <v>0</v>
      </c>
      <c r="D793" s="21">
        <v>0</v>
      </c>
      <c r="E793" s="21">
        <v>0.12</v>
      </c>
      <c r="F793" s="21">
        <v>0.52</v>
      </c>
      <c r="G793" s="21">
        <v>0.36</v>
      </c>
      <c r="H793" s="21">
        <v>0.88</v>
      </c>
      <c r="I793" s="22">
        <v>4.24</v>
      </c>
      <c r="J793" s="22">
        <v>4</v>
      </c>
      <c r="K793" s="22">
        <v>25</v>
      </c>
      <c r="L793" s="22">
        <v>4</v>
      </c>
    </row>
    <row r="794" spans="1:12" ht="25.5" x14ac:dyDescent="0.25">
      <c r="A794" s="39"/>
      <c r="B794" s="23" t="s">
        <v>530</v>
      </c>
      <c r="C794" s="21">
        <v>0</v>
      </c>
      <c r="D794" s="21">
        <v>0.2</v>
      </c>
      <c r="E794" s="21">
        <v>0</v>
      </c>
      <c r="F794" s="21">
        <v>0.4</v>
      </c>
      <c r="G794" s="21">
        <v>0.4</v>
      </c>
      <c r="H794" s="21">
        <v>0.8</v>
      </c>
      <c r="I794" s="22">
        <v>4</v>
      </c>
      <c r="J794" s="22">
        <v>4</v>
      </c>
      <c r="K794" s="22">
        <v>5</v>
      </c>
      <c r="L794" s="22">
        <v>1</v>
      </c>
    </row>
    <row r="795" spans="1:12" ht="12.75" x14ac:dyDescent="0.25">
      <c r="A795" s="39"/>
      <c r="B795" s="23" t="s">
        <v>531</v>
      </c>
      <c r="C795" s="21">
        <v>0</v>
      </c>
      <c r="D795" s="21">
        <v>0</v>
      </c>
      <c r="E795" s="21">
        <v>8.7999999999999995E-2</v>
      </c>
      <c r="F795" s="21">
        <v>0.5</v>
      </c>
      <c r="G795" s="21">
        <v>0.41199999999999998</v>
      </c>
      <c r="H795" s="21">
        <v>0.91200000000000003</v>
      </c>
      <c r="I795" s="22">
        <v>4.32</v>
      </c>
      <c r="J795" s="22">
        <v>4</v>
      </c>
      <c r="K795" s="22">
        <v>68</v>
      </c>
      <c r="L795" s="22">
        <v>14</v>
      </c>
    </row>
    <row r="796" spans="1:12" ht="12.75" x14ac:dyDescent="0.25">
      <c r="A796" s="39"/>
      <c r="B796" s="23" t="s">
        <v>532</v>
      </c>
      <c r="C796" s="21">
        <v>0</v>
      </c>
      <c r="D796" s="21">
        <v>0</v>
      </c>
      <c r="E796" s="21">
        <v>0.125</v>
      </c>
      <c r="F796" s="21">
        <v>0.5</v>
      </c>
      <c r="G796" s="21">
        <v>0.375</v>
      </c>
      <c r="H796" s="21">
        <v>0.875</v>
      </c>
      <c r="I796" s="22">
        <v>4.25</v>
      </c>
      <c r="J796" s="22">
        <v>4</v>
      </c>
      <c r="K796" s="22">
        <v>8</v>
      </c>
      <c r="L796" s="22">
        <v>3</v>
      </c>
    </row>
    <row r="797" spans="1:12" ht="12.75" x14ac:dyDescent="0.25">
      <c r="A797" s="39"/>
      <c r="B797" s="23" t="s">
        <v>533</v>
      </c>
      <c r="C797" s="21">
        <v>0</v>
      </c>
      <c r="D797" s="21">
        <v>6.7000000000000004E-2</v>
      </c>
      <c r="E797" s="21">
        <v>0.13300000000000001</v>
      </c>
      <c r="F797" s="21">
        <v>0.33300000000000002</v>
      </c>
      <c r="G797" s="21">
        <v>0.46700000000000003</v>
      </c>
      <c r="H797" s="21">
        <v>0.8</v>
      </c>
      <c r="I797" s="22">
        <v>4.2</v>
      </c>
      <c r="J797" s="22">
        <v>4</v>
      </c>
      <c r="K797" s="22">
        <v>15</v>
      </c>
      <c r="L797" s="22">
        <v>4</v>
      </c>
    </row>
    <row r="798" spans="1:12" ht="12.75" x14ac:dyDescent="0.25">
      <c r="A798" s="39"/>
      <c r="B798" s="23" t="s">
        <v>534</v>
      </c>
      <c r="C798" s="21">
        <v>0</v>
      </c>
      <c r="D798" s="21">
        <v>0</v>
      </c>
      <c r="E798" s="21">
        <v>6.8000000000000005E-2</v>
      </c>
      <c r="F798" s="21">
        <v>0.46600000000000003</v>
      </c>
      <c r="G798" s="21">
        <v>0.46600000000000003</v>
      </c>
      <c r="H798" s="21">
        <v>0.93200000000000005</v>
      </c>
      <c r="I798" s="22">
        <v>4.4000000000000004</v>
      </c>
      <c r="J798" s="22">
        <v>4</v>
      </c>
      <c r="K798" s="22">
        <v>88</v>
      </c>
      <c r="L798" s="22">
        <v>8</v>
      </c>
    </row>
    <row r="799" spans="1:12" ht="12.75" x14ac:dyDescent="0.25">
      <c r="A799" s="39"/>
      <c r="B799" s="23" t="s">
        <v>535</v>
      </c>
      <c r="C799" s="21">
        <v>3.3000000000000002E-2</v>
      </c>
      <c r="D799" s="21">
        <v>0</v>
      </c>
      <c r="E799" s="21">
        <v>0.16700000000000001</v>
      </c>
      <c r="F799" s="21">
        <v>0.48299999999999998</v>
      </c>
      <c r="G799" s="21">
        <v>0.317</v>
      </c>
      <c r="H799" s="21">
        <v>0.8</v>
      </c>
      <c r="I799" s="22">
        <v>4.05</v>
      </c>
      <c r="J799" s="22">
        <v>4</v>
      </c>
      <c r="K799" s="22">
        <v>60</v>
      </c>
      <c r="L799" s="22">
        <v>12</v>
      </c>
    </row>
    <row r="800" spans="1:12" ht="12.75" x14ac:dyDescent="0.25">
      <c r="A800" s="40"/>
      <c r="B800" s="23" t="s">
        <v>536</v>
      </c>
      <c r="C800" s="21">
        <v>0</v>
      </c>
      <c r="D800" s="21">
        <v>0</v>
      </c>
      <c r="E800" s="21">
        <v>2.3E-2</v>
      </c>
      <c r="F800" s="21">
        <v>0.442</v>
      </c>
      <c r="G800" s="21">
        <v>0.53500000000000003</v>
      </c>
      <c r="H800" s="21">
        <v>0.97699999999999998</v>
      </c>
      <c r="I800" s="22">
        <v>4.51</v>
      </c>
      <c r="J800" s="22">
        <v>5</v>
      </c>
      <c r="K800" s="22">
        <v>43</v>
      </c>
      <c r="L800" s="22">
        <v>4</v>
      </c>
    </row>
    <row r="802" spans="1:12" ht="12.75" x14ac:dyDescent="0.2">
      <c r="A802" s="41"/>
      <c r="B802" s="42"/>
      <c r="C802" s="45" t="s">
        <v>101</v>
      </c>
      <c r="D802" s="46"/>
      <c r="E802" s="46"/>
      <c r="F802" s="46"/>
      <c r="G802" s="46"/>
      <c r="H802" s="46"/>
      <c r="I802" s="46"/>
      <c r="J802" s="46"/>
      <c r="K802" s="46"/>
      <c r="L802" s="47"/>
    </row>
    <row r="803" spans="1:12" ht="12.75" x14ac:dyDescent="0.2">
      <c r="A803" s="43"/>
      <c r="B803" s="44"/>
      <c r="C803" s="20" t="s">
        <v>102</v>
      </c>
      <c r="D803" s="20" t="s">
        <v>103</v>
      </c>
      <c r="E803" s="20" t="s">
        <v>20</v>
      </c>
      <c r="F803" s="20" t="s">
        <v>104</v>
      </c>
      <c r="G803" s="20" t="s">
        <v>105</v>
      </c>
      <c r="H803" s="20" t="s">
        <v>106</v>
      </c>
      <c r="I803" s="45" t="s">
        <v>24</v>
      </c>
      <c r="J803" s="46"/>
      <c r="K803" s="46"/>
      <c r="L803" s="47"/>
    </row>
    <row r="804" spans="1:12" ht="12.75" x14ac:dyDescent="0.25">
      <c r="A804" s="38" t="s">
        <v>473</v>
      </c>
      <c r="B804" s="20" t="s">
        <v>6</v>
      </c>
      <c r="C804" s="21">
        <v>1.4E-2</v>
      </c>
      <c r="D804" s="21">
        <v>2.3E-2</v>
      </c>
      <c r="E804" s="21">
        <v>0.122</v>
      </c>
      <c r="F804" s="21">
        <v>0.28499999999999998</v>
      </c>
      <c r="G804" s="21">
        <v>0.55600000000000005</v>
      </c>
      <c r="H804" s="21">
        <v>0.84099999999999997</v>
      </c>
      <c r="I804" s="22">
        <v>4.3499999999999996</v>
      </c>
      <c r="J804" s="22">
        <v>5</v>
      </c>
      <c r="K804" s="22">
        <v>435</v>
      </c>
      <c r="L804" s="22">
        <v>0</v>
      </c>
    </row>
    <row r="805" spans="1:12" ht="12.75" x14ac:dyDescent="0.25">
      <c r="A805" s="39"/>
      <c r="B805" s="23" t="s">
        <v>525</v>
      </c>
      <c r="C805" s="21">
        <v>7.0999999999999994E-2</v>
      </c>
      <c r="D805" s="21">
        <v>7.0999999999999994E-2</v>
      </c>
      <c r="E805" s="21">
        <v>0.14299999999999999</v>
      </c>
      <c r="F805" s="21">
        <v>0.14299999999999999</v>
      </c>
      <c r="G805" s="21">
        <v>0.57099999999999995</v>
      </c>
      <c r="H805" s="21">
        <v>0.71399999999999997</v>
      </c>
      <c r="I805" s="22">
        <v>4.07</v>
      </c>
      <c r="J805" s="22">
        <v>5</v>
      </c>
      <c r="K805" s="22">
        <v>14</v>
      </c>
      <c r="L805" s="22">
        <v>0</v>
      </c>
    </row>
    <row r="806" spans="1:12" ht="12.75" x14ac:dyDescent="0.25">
      <c r="A806" s="39"/>
      <c r="B806" s="23" t="s">
        <v>526</v>
      </c>
      <c r="C806" s="21">
        <v>0</v>
      </c>
      <c r="D806" s="21">
        <v>2.5999999999999999E-2</v>
      </c>
      <c r="E806" s="21">
        <v>0.26300000000000001</v>
      </c>
      <c r="F806" s="21">
        <v>0.316</v>
      </c>
      <c r="G806" s="21">
        <v>0.39500000000000002</v>
      </c>
      <c r="H806" s="21">
        <v>0.71099999999999997</v>
      </c>
      <c r="I806" s="22">
        <v>4.08</v>
      </c>
      <c r="J806" s="22">
        <v>4</v>
      </c>
      <c r="K806" s="22">
        <v>38</v>
      </c>
      <c r="L806" s="22">
        <v>0</v>
      </c>
    </row>
    <row r="807" spans="1:12" ht="12.75" x14ac:dyDescent="0.25">
      <c r="A807" s="39"/>
      <c r="B807" s="23" t="s">
        <v>527</v>
      </c>
      <c r="C807" s="21">
        <v>0</v>
      </c>
      <c r="D807" s="21">
        <v>0</v>
      </c>
      <c r="E807" s="21">
        <v>0.125</v>
      </c>
      <c r="F807" s="21">
        <v>0.125</v>
      </c>
      <c r="G807" s="21">
        <v>0.75</v>
      </c>
      <c r="H807" s="21">
        <v>0.875</v>
      </c>
      <c r="I807" s="22">
        <v>4.63</v>
      </c>
      <c r="J807" s="22">
        <v>5</v>
      </c>
      <c r="K807" s="22">
        <v>8</v>
      </c>
      <c r="L807" s="22">
        <v>0</v>
      </c>
    </row>
    <row r="808" spans="1:12" ht="12.75" x14ac:dyDescent="0.25">
      <c r="A808" s="39"/>
      <c r="B808" s="23" t="s">
        <v>528</v>
      </c>
      <c r="C808" s="21">
        <v>7.6999999999999999E-2</v>
      </c>
      <c r="D808" s="21">
        <v>0</v>
      </c>
      <c r="E808" s="21">
        <v>7.6999999999999999E-2</v>
      </c>
      <c r="F808" s="21">
        <v>0.38500000000000001</v>
      </c>
      <c r="G808" s="21">
        <v>0.46200000000000002</v>
      </c>
      <c r="H808" s="21">
        <v>0.84599999999999997</v>
      </c>
      <c r="I808" s="22">
        <v>4.1500000000000004</v>
      </c>
      <c r="J808" s="22">
        <v>4</v>
      </c>
      <c r="K808" s="22">
        <v>13</v>
      </c>
      <c r="L808" s="22">
        <v>0</v>
      </c>
    </row>
    <row r="809" spans="1:12" ht="12.75" x14ac:dyDescent="0.25">
      <c r="A809" s="39"/>
      <c r="B809" s="23" t="s">
        <v>529</v>
      </c>
      <c r="C809" s="21">
        <v>0</v>
      </c>
      <c r="D809" s="21">
        <v>0</v>
      </c>
      <c r="E809" s="21">
        <v>3.4000000000000002E-2</v>
      </c>
      <c r="F809" s="21">
        <v>0.379</v>
      </c>
      <c r="G809" s="21">
        <v>0.58599999999999997</v>
      </c>
      <c r="H809" s="21">
        <v>0.96599999999999997</v>
      </c>
      <c r="I809" s="22">
        <v>4.55</v>
      </c>
      <c r="J809" s="22">
        <v>5</v>
      </c>
      <c r="K809" s="22">
        <v>29</v>
      </c>
      <c r="L809" s="22">
        <v>0</v>
      </c>
    </row>
    <row r="810" spans="1:12" ht="25.5" x14ac:dyDescent="0.25">
      <c r="A810" s="39"/>
      <c r="B810" s="23" t="s">
        <v>530</v>
      </c>
      <c r="C810" s="21">
        <v>0</v>
      </c>
      <c r="D810" s="21">
        <v>0.16700000000000001</v>
      </c>
      <c r="E810" s="21">
        <v>0.16700000000000001</v>
      </c>
      <c r="F810" s="21">
        <v>0.16700000000000001</v>
      </c>
      <c r="G810" s="21">
        <v>0.5</v>
      </c>
      <c r="H810" s="21">
        <v>0.66700000000000004</v>
      </c>
      <c r="I810" s="22">
        <v>4</v>
      </c>
      <c r="J810" s="22">
        <v>4.5</v>
      </c>
      <c r="K810" s="22">
        <v>6</v>
      </c>
      <c r="L810" s="22">
        <v>0</v>
      </c>
    </row>
    <row r="811" spans="1:12" ht="12.75" x14ac:dyDescent="0.25">
      <c r="A811" s="39"/>
      <c r="B811" s="23" t="s">
        <v>531</v>
      </c>
      <c r="C811" s="21">
        <v>0</v>
      </c>
      <c r="D811" s="21">
        <v>0</v>
      </c>
      <c r="E811" s="21">
        <v>9.8000000000000004E-2</v>
      </c>
      <c r="F811" s="21">
        <v>0.30499999999999999</v>
      </c>
      <c r="G811" s="21">
        <v>0.59799999999999998</v>
      </c>
      <c r="H811" s="21">
        <v>0.90200000000000002</v>
      </c>
      <c r="I811" s="22">
        <v>4.5</v>
      </c>
      <c r="J811" s="22">
        <v>5</v>
      </c>
      <c r="K811" s="22">
        <v>82</v>
      </c>
      <c r="L811" s="22">
        <v>0</v>
      </c>
    </row>
    <row r="812" spans="1:12" ht="12.75" x14ac:dyDescent="0.25">
      <c r="A812" s="39"/>
      <c r="B812" s="23" t="s">
        <v>532</v>
      </c>
      <c r="C812" s="21">
        <v>0</v>
      </c>
      <c r="D812" s="21">
        <v>0</v>
      </c>
      <c r="E812" s="21">
        <v>9.0999999999999998E-2</v>
      </c>
      <c r="F812" s="21">
        <v>0.36399999999999999</v>
      </c>
      <c r="G812" s="21">
        <v>0.54500000000000004</v>
      </c>
      <c r="H812" s="21">
        <v>0.90900000000000003</v>
      </c>
      <c r="I812" s="22">
        <v>4.45</v>
      </c>
      <c r="J812" s="22">
        <v>5</v>
      </c>
      <c r="K812" s="22">
        <v>11</v>
      </c>
      <c r="L812" s="22">
        <v>0</v>
      </c>
    </row>
    <row r="813" spans="1:12" ht="12.75" x14ac:dyDescent="0.25">
      <c r="A813" s="39"/>
      <c r="B813" s="23" t="s">
        <v>533</v>
      </c>
      <c r="C813" s="21">
        <v>0</v>
      </c>
      <c r="D813" s="21">
        <v>0.105</v>
      </c>
      <c r="E813" s="21">
        <v>0.105</v>
      </c>
      <c r="F813" s="21">
        <v>0.26300000000000001</v>
      </c>
      <c r="G813" s="21">
        <v>0.52600000000000002</v>
      </c>
      <c r="H813" s="21">
        <v>0.78900000000000003</v>
      </c>
      <c r="I813" s="22">
        <v>4.21</v>
      </c>
      <c r="J813" s="22">
        <v>5</v>
      </c>
      <c r="K813" s="22">
        <v>19</v>
      </c>
      <c r="L813" s="22">
        <v>0</v>
      </c>
    </row>
    <row r="814" spans="1:12" ht="12.75" x14ac:dyDescent="0.25">
      <c r="A814" s="39"/>
      <c r="B814" s="23" t="s">
        <v>534</v>
      </c>
      <c r="C814" s="21">
        <v>0.01</v>
      </c>
      <c r="D814" s="21">
        <v>4.2000000000000003E-2</v>
      </c>
      <c r="E814" s="21">
        <v>0.156</v>
      </c>
      <c r="F814" s="21">
        <v>0.25</v>
      </c>
      <c r="G814" s="21">
        <v>0.54200000000000004</v>
      </c>
      <c r="H814" s="21">
        <v>0.79200000000000004</v>
      </c>
      <c r="I814" s="22">
        <v>4.2699999999999996</v>
      </c>
      <c r="J814" s="22">
        <v>5</v>
      </c>
      <c r="K814" s="22">
        <v>96</v>
      </c>
      <c r="L814" s="22">
        <v>0</v>
      </c>
    </row>
    <row r="815" spans="1:12" ht="12.75" x14ac:dyDescent="0.25">
      <c r="A815" s="39"/>
      <c r="B815" s="23" t="s">
        <v>535</v>
      </c>
      <c r="C815" s="21">
        <v>2.8000000000000001E-2</v>
      </c>
      <c r="D815" s="21">
        <v>0</v>
      </c>
      <c r="E815" s="21">
        <v>5.6000000000000001E-2</v>
      </c>
      <c r="F815" s="21">
        <v>0.19400000000000001</v>
      </c>
      <c r="G815" s="21">
        <v>0.72199999999999998</v>
      </c>
      <c r="H815" s="21">
        <v>0.91700000000000004</v>
      </c>
      <c r="I815" s="22">
        <v>4.58</v>
      </c>
      <c r="J815" s="22">
        <v>5</v>
      </c>
      <c r="K815" s="22">
        <v>72</v>
      </c>
      <c r="L815" s="22">
        <v>0</v>
      </c>
    </row>
    <row r="816" spans="1:12" ht="12.75" x14ac:dyDescent="0.25">
      <c r="A816" s="40"/>
      <c r="B816" s="23" t="s">
        <v>536</v>
      </c>
      <c r="C816" s="21">
        <v>2.1000000000000001E-2</v>
      </c>
      <c r="D816" s="21">
        <v>2.1000000000000001E-2</v>
      </c>
      <c r="E816" s="21">
        <v>0.14899999999999999</v>
      </c>
      <c r="F816" s="21">
        <v>0.42599999999999999</v>
      </c>
      <c r="G816" s="21">
        <v>0.38300000000000001</v>
      </c>
      <c r="H816" s="21">
        <v>0.80900000000000005</v>
      </c>
      <c r="I816" s="22">
        <v>4.13</v>
      </c>
      <c r="J816" s="22">
        <v>4</v>
      </c>
      <c r="K816" s="22">
        <v>47</v>
      </c>
      <c r="L816" s="22">
        <v>0</v>
      </c>
    </row>
    <row r="818" spans="1:6" ht="12.75" x14ac:dyDescent="0.2">
      <c r="A818" s="41"/>
      <c r="B818" s="42"/>
      <c r="C818" s="45" t="s">
        <v>107</v>
      </c>
      <c r="D818" s="46"/>
      <c r="E818" s="46"/>
      <c r="F818" s="47"/>
    </row>
    <row r="819" spans="1:6" ht="12.75" x14ac:dyDescent="0.2">
      <c r="A819" s="43"/>
      <c r="B819" s="44"/>
      <c r="C819" s="20" t="s">
        <v>2</v>
      </c>
      <c r="D819" s="20" t="s">
        <v>3</v>
      </c>
      <c r="E819" s="45" t="s">
        <v>4</v>
      </c>
      <c r="F819" s="47"/>
    </row>
    <row r="820" spans="1:6" ht="12.75" x14ac:dyDescent="0.25">
      <c r="A820" s="38" t="s">
        <v>473</v>
      </c>
      <c r="B820" s="20" t="s">
        <v>6</v>
      </c>
      <c r="C820" s="21">
        <v>0.92400000000000004</v>
      </c>
      <c r="D820" s="21">
        <v>7.5999999999999998E-2</v>
      </c>
      <c r="E820" s="22">
        <v>435</v>
      </c>
      <c r="F820" s="22">
        <v>0</v>
      </c>
    </row>
    <row r="821" spans="1:6" ht="12.75" x14ac:dyDescent="0.25">
      <c r="A821" s="39"/>
      <c r="B821" s="23" t="s">
        <v>525</v>
      </c>
      <c r="C821" s="21">
        <v>0.78600000000000003</v>
      </c>
      <c r="D821" s="21">
        <v>0.214</v>
      </c>
      <c r="E821" s="22">
        <v>14</v>
      </c>
      <c r="F821" s="22">
        <v>0</v>
      </c>
    </row>
    <row r="822" spans="1:6" ht="12.75" x14ac:dyDescent="0.25">
      <c r="A822" s="39"/>
      <c r="B822" s="23" t="s">
        <v>526</v>
      </c>
      <c r="C822" s="21">
        <v>0.94699999999999995</v>
      </c>
      <c r="D822" s="21">
        <v>5.2999999999999999E-2</v>
      </c>
      <c r="E822" s="22">
        <v>38</v>
      </c>
      <c r="F822" s="22">
        <v>0</v>
      </c>
    </row>
    <row r="823" spans="1:6" ht="12.75" x14ac:dyDescent="0.25">
      <c r="A823" s="39"/>
      <c r="B823" s="23" t="s">
        <v>527</v>
      </c>
      <c r="C823" s="21">
        <v>0.875</v>
      </c>
      <c r="D823" s="21">
        <v>0.125</v>
      </c>
      <c r="E823" s="22">
        <v>8</v>
      </c>
      <c r="F823" s="22">
        <v>0</v>
      </c>
    </row>
    <row r="824" spans="1:6" ht="12.75" x14ac:dyDescent="0.25">
      <c r="A824" s="39"/>
      <c r="B824" s="23" t="s">
        <v>528</v>
      </c>
      <c r="C824" s="21">
        <v>0.84599999999999997</v>
      </c>
      <c r="D824" s="21">
        <v>0.154</v>
      </c>
      <c r="E824" s="22">
        <v>13</v>
      </c>
      <c r="F824" s="22">
        <v>0</v>
      </c>
    </row>
    <row r="825" spans="1:6" ht="12.75" x14ac:dyDescent="0.25">
      <c r="A825" s="39"/>
      <c r="B825" s="23" t="s">
        <v>529</v>
      </c>
      <c r="C825" s="21">
        <v>0.96599999999999997</v>
      </c>
      <c r="D825" s="21">
        <v>3.4000000000000002E-2</v>
      </c>
      <c r="E825" s="22">
        <v>29</v>
      </c>
      <c r="F825" s="22">
        <v>0</v>
      </c>
    </row>
    <row r="826" spans="1:6" ht="25.5" x14ac:dyDescent="0.25">
      <c r="A826" s="39"/>
      <c r="B826" s="23" t="s">
        <v>530</v>
      </c>
      <c r="C826" s="21">
        <v>1</v>
      </c>
      <c r="D826" s="21">
        <v>0</v>
      </c>
      <c r="E826" s="22">
        <v>6</v>
      </c>
      <c r="F826" s="22">
        <v>0</v>
      </c>
    </row>
    <row r="827" spans="1:6" ht="12.75" x14ac:dyDescent="0.25">
      <c r="A827" s="39"/>
      <c r="B827" s="23" t="s">
        <v>531</v>
      </c>
      <c r="C827" s="21">
        <v>0.96299999999999997</v>
      </c>
      <c r="D827" s="21">
        <v>3.6999999999999998E-2</v>
      </c>
      <c r="E827" s="22">
        <v>82</v>
      </c>
      <c r="F827" s="22">
        <v>0</v>
      </c>
    </row>
    <row r="828" spans="1:6" ht="12.75" x14ac:dyDescent="0.25">
      <c r="A828" s="39"/>
      <c r="B828" s="23" t="s">
        <v>532</v>
      </c>
      <c r="C828" s="21">
        <v>0.90900000000000003</v>
      </c>
      <c r="D828" s="21">
        <v>9.0999999999999998E-2</v>
      </c>
      <c r="E828" s="22">
        <v>11</v>
      </c>
      <c r="F828" s="22">
        <v>0</v>
      </c>
    </row>
    <row r="829" spans="1:6" ht="12.75" x14ac:dyDescent="0.25">
      <c r="A829" s="39"/>
      <c r="B829" s="23" t="s">
        <v>533</v>
      </c>
      <c r="C829" s="21">
        <v>0.68400000000000005</v>
      </c>
      <c r="D829" s="21">
        <v>0.316</v>
      </c>
      <c r="E829" s="22">
        <v>19</v>
      </c>
      <c r="F829" s="22">
        <v>0</v>
      </c>
    </row>
    <row r="830" spans="1:6" ht="12.75" x14ac:dyDescent="0.25">
      <c r="A830" s="39"/>
      <c r="B830" s="23" t="s">
        <v>534</v>
      </c>
      <c r="C830" s="21">
        <v>0.93799999999999994</v>
      </c>
      <c r="D830" s="21">
        <v>6.3E-2</v>
      </c>
      <c r="E830" s="22">
        <v>96</v>
      </c>
      <c r="F830" s="22">
        <v>0</v>
      </c>
    </row>
    <row r="831" spans="1:6" ht="12.75" x14ac:dyDescent="0.25">
      <c r="A831" s="39"/>
      <c r="B831" s="23" t="s">
        <v>535</v>
      </c>
      <c r="C831" s="21">
        <v>0.97199999999999998</v>
      </c>
      <c r="D831" s="21">
        <v>2.8000000000000001E-2</v>
      </c>
      <c r="E831" s="22">
        <v>72</v>
      </c>
      <c r="F831" s="22">
        <v>0</v>
      </c>
    </row>
    <row r="832" spans="1:6" ht="12.75" x14ac:dyDescent="0.25">
      <c r="A832" s="40"/>
      <c r="B832" s="23" t="s">
        <v>536</v>
      </c>
      <c r="C832" s="21">
        <v>0.872</v>
      </c>
      <c r="D832" s="21">
        <v>0.128</v>
      </c>
      <c r="E832" s="22">
        <v>47</v>
      </c>
      <c r="F832" s="22">
        <v>0</v>
      </c>
    </row>
    <row r="834" spans="1:6" ht="12.75" x14ac:dyDescent="0.2">
      <c r="A834" s="41"/>
      <c r="B834" s="42"/>
      <c r="C834" s="45" t="s">
        <v>108</v>
      </c>
      <c r="D834" s="46"/>
      <c r="E834" s="46"/>
      <c r="F834" s="47"/>
    </row>
    <row r="835" spans="1:6" ht="12.75" x14ac:dyDescent="0.2">
      <c r="A835" s="43"/>
      <c r="B835" s="44"/>
      <c r="C835" s="20" t="s">
        <v>2</v>
      </c>
      <c r="D835" s="20" t="s">
        <v>3</v>
      </c>
      <c r="E835" s="45" t="s">
        <v>4</v>
      </c>
      <c r="F835" s="47"/>
    </row>
    <row r="836" spans="1:6" ht="12.75" x14ac:dyDescent="0.25">
      <c r="A836" s="38" t="s">
        <v>473</v>
      </c>
      <c r="B836" s="20" t="s">
        <v>6</v>
      </c>
      <c r="C836" s="21">
        <v>0.251</v>
      </c>
      <c r="D836" s="21">
        <v>0.749</v>
      </c>
      <c r="E836" s="22">
        <v>435</v>
      </c>
      <c r="F836" s="22">
        <v>0</v>
      </c>
    </row>
    <row r="837" spans="1:6" ht="12.75" x14ac:dyDescent="0.25">
      <c r="A837" s="39"/>
      <c r="B837" s="23" t="s">
        <v>525</v>
      </c>
      <c r="C837" s="21">
        <v>0.14299999999999999</v>
      </c>
      <c r="D837" s="21">
        <v>0.85699999999999998</v>
      </c>
      <c r="E837" s="22">
        <v>14</v>
      </c>
      <c r="F837" s="22">
        <v>0</v>
      </c>
    </row>
    <row r="838" spans="1:6" ht="12.75" x14ac:dyDescent="0.25">
      <c r="A838" s="39"/>
      <c r="B838" s="23" t="s">
        <v>526</v>
      </c>
      <c r="C838" s="21">
        <v>0.21099999999999999</v>
      </c>
      <c r="D838" s="21">
        <v>0.78900000000000003</v>
      </c>
      <c r="E838" s="22">
        <v>38</v>
      </c>
      <c r="F838" s="22">
        <v>0</v>
      </c>
    </row>
    <row r="839" spans="1:6" ht="12.75" x14ac:dyDescent="0.25">
      <c r="A839" s="39"/>
      <c r="B839" s="23" t="s">
        <v>527</v>
      </c>
      <c r="C839" s="21">
        <v>0.25</v>
      </c>
      <c r="D839" s="21">
        <v>0.75</v>
      </c>
      <c r="E839" s="22">
        <v>8</v>
      </c>
      <c r="F839" s="22">
        <v>0</v>
      </c>
    </row>
    <row r="840" spans="1:6" ht="12.75" x14ac:dyDescent="0.25">
      <c r="A840" s="39"/>
      <c r="B840" s="23" t="s">
        <v>528</v>
      </c>
      <c r="C840" s="21">
        <v>0.154</v>
      </c>
      <c r="D840" s="21">
        <v>0.84599999999999997</v>
      </c>
      <c r="E840" s="22">
        <v>13</v>
      </c>
      <c r="F840" s="22">
        <v>0</v>
      </c>
    </row>
    <row r="841" spans="1:6" ht="12.75" x14ac:dyDescent="0.25">
      <c r="A841" s="39"/>
      <c r="B841" s="23" t="s">
        <v>529</v>
      </c>
      <c r="C841" s="21">
        <v>0.27600000000000002</v>
      </c>
      <c r="D841" s="21">
        <v>0.72399999999999998</v>
      </c>
      <c r="E841" s="22">
        <v>29</v>
      </c>
      <c r="F841" s="22">
        <v>0</v>
      </c>
    </row>
    <row r="842" spans="1:6" ht="25.5" x14ac:dyDescent="0.25">
      <c r="A842" s="39"/>
      <c r="B842" s="23" t="s">
        <v>530</v>
      </c>
      <c r="C842" s="21">
        <v>0</v>
      </c>
      <c r="D842" s="21">
        <v>1</v>
      </c>
      <c r="E842" s="22">
        <v>6</v>
      </c>
      <c r="F842" s="22">
        <v>0</v>
      </c>
    </row>
    <row r="843" spans="1:6" ht="12.75" x14ac:dyDescent="0.25">
      <c r="A843" s="39"/>
      <c r="B843" s="23" t="s">
        <v>531</v>
      </c>
      <c r="C843" s="21">
        <v>0.20699999999999999</v>
      </c>
      <c r="D843" s="21">
        <v>0.79300000000000004</v>
      </c>
      <c r="E843" s="22">
        <v>82</v>
      </c>
      <c r="F843" s="22">
        <v>0</v>
      </c>
    </row>
    <row r="844" spans="1:6" ht="12.75" x14ac:dyDescent="0.25">
      <c r="A844" s="39"/>
      <c r="B844" s="23" t="s">
        <v>532</v>
      </c>
      <c r="C844" s="21">
        <v>0.54500000000000004</v>
      </c>
      <c r="D844" s="21">
        <v>0.45500000000000002</v>
      </c>
      <c r="E844" s="22">
        <v>11</v>
      </c>
      <c r="F844" s="22">
        <v>0</v>
      </c>
    </row>
    <row r="845" spans="1:6" ht="12.75" x14ac:dyDescent="0.25">
      <c r="A845" s="39"/>
      <c r="B845" s="23" t="s">
        <v>533</v>
      </c>
      <c r="C845" s="21">
        <v>0.105</v>
      </c>
      <c r="D845" s="21">
        <v>0.89500000000000002</v>
      </c>
      <c r="E845" s="22">
        <v>19</v>
      </c>
      <c r="F845" s="22">
        <v>0</v>
      </c>
    </row>
    <row r="846" spans="1:6" ht="12.75" x14ac:dyDescent="0.25">
      <c r="A846" s="39"/>
      <c r="B846" s="23" t="s">
        <v>534</v>
      </c>
      <c r="C846" s="21">
        <v>0.313</v>
      </c>
      <c r="D846" s="21">
        <v>0.68799999999999994</v>
      </c>
      <c r="E846" s="22">
        <v>96</v>
      </c>
      <c r="F846" s="22">
        <v>0</v>
      </c>
    </row>
    <row r="847" spans="1:6" ht="12.75" x14ac:dyDescent="0.25">
      <c r="A847" s="39"/>
      <c r="B847" s="23" t="s">
        <v>535</v>
      </c>
      <c r="C847" s="21">
        <v>0.25</v>
      </c>
      <c r="D847" s="21">
        <v>0.75</v>
      </c>
      <c r="E847" s="22">
        <v>72</v>
      </c>
      <c r="F847" s="22">
        <v>0</v>
      </c>
    </row>
    <row r="848" spans="1:6" ht="12.75" x14ac:dyDescent="0.25">
      <c r="A848" s="40"/>
      <c r="B848" s="23" t="s">
        <v>536</v>
      </c>
      <c r="C848" s="21">
        <v>0.29799999999999999</v>
      </c>
      <c r="D848" s="21">
        <v>0.70199999999999996</v>
      </c>
      <c r="E848" s="22">
        <v>47</v>
      </c>
      <c r="F848" s="22">
        <v>0</v>
      </c>
    </row>
    <row r="850" spans="1:6" ht="12.75" x14ac:dyDescent="0.2">
      <c r="A850" s="41"/>
      <c r="B850" s="42"/>
      <c r="C850" s="45" t="s">
        <v>109</v>
      </c>
      <c r="D850" s="46"/>
      <c r="E850" s="46"/>
      <c r="F850" s="47"/>
    </row>
    <row r="851" spans="1:6" ht="12.75" x14ac:dyDescent="0.2">
      <c r="A851" s="43"/>
      <c r="B851" s="44"/>
      <c r="C851" s="20" t="s">
        <v>2</v>
      </c>
      <c r="D851" s="20" t="s">
        <v>3</v>
      </c>
      <c r="E851" s="45" t="s">
        <v>4</v>
      </c>
      <c r="F851" s="47"/>
    </row>
    <row r="852" spans="1:6" ht="12.75" x14ac:dyDescent="0.25">
      <c r="A852" s="38" t="s">
        <v>473</v>
      </c>
      <c r="B852" s="20" t="s">
        <v>6</v>
      </c>
      <c r="C852" s="21">
        <v>0.54</v>
      </c>
      <c r="D852" s="21">
        <v>0.46</v>
      </c>
      <c r="E852" s="22">
        <v>435</v>
      </c>
      <c r="F852" s="22">
        <v>0</v>
      </c>
    </row>
    <row r="853" spans="1:6" ht="12.75" x14ac:dyDescent="0.25">
      <c r="A853" s="39"/>
      <c r="B853" s="23" t="s">
        <v>525</v>
      </c>
      <c r="C853" s="21">
        <v>0.5</v>
      </c>
      <c r="D853" s="21">
        <v>0.5</v>
      </c>
      <c r="E853" s="22">
        <v>14</v>
      </c>
      <c r="F853" s="22">
        <v>0</v>
      </c>
    </row>
    <row r="854" spans="1:6" ht="12.75" x14ac:dyDescent="0.25">
      <c r="A854" s="39"/>
      <c r="B854" s="23" t="s">
        <v>526</v>
      </c>
      <c r="C854" s="21">
        <v>0.52600000000000002</v>
      </c>
      <c r="D854" s="21">
        <v>0.47399999999999998</v>
      </c>
      <c r="E854" s="22">
        <v>38</v>
      </c>
      <c r="F854" s="22">
        <v>0</v>
      </c>
    </row>
    <row r="855" spans="1:6" ht="12.75" x14ac:dyDescent="0.25">
      <c r="A855" s="39"/>
      <c r="B855" s="23" t="s">
        <v>527</v>
      </c>
      <c r="C855" s="21">
        <v>0.5</v>
      </c>
      <c r="D855" s="21">
        <v>0.5</v>
      </c>
      <c r="E855" s="22">
        <v>8</v>
      </c>
      <c r="F855" s="22">
        <v>0</v>
      </c>
    </row>
    <row r="856" spans="1:6" ht="12.75" x14ac:dyDescent="0.25">
      <c r="A856" s="39"/>
      <c r="B856" s="23" t="s">
        <v>528</v>
      </c>
      <c r="C856" s="21">
        <v>0.46200000000000002</v>
      </c>
      <c r="D856" s="21">
        <v>0.53800000000000003</v>
      </c>
      <c r="E856" s="22">
        <v>13</v>
      </c>
      <c r="F856" s="22">
        <v>0</v>
      </c>
    </row>
    <row r="857" spans="1:6" ht="12.75" x14ac:dyDescent="0.25">
      <c r="A857" s="39"/>
      <c r="B857" s="23" t="s">
        <v>529</v>
      </c>
      <c r="C857" s="21">
        <v>0.55200000000000005</v>
      </c>
      <c r="D857" s="21">
        <v>0.44800000000000001</v>
      </c>
      <c r="E857" s="22">
        <v>29</v>
      </c>
      <c r="F857" s="22">
        <v>0</v>
      </c>
    </row>
    <row r="858" spans="1:6" ht="25.5" x14ac:dyDescent="0.25">
      <c r="A858" s="39"/>
      <c r="B858" s="23" t="s">
        <v>530</v>
      </c>
      <c r="C858" s="21">
        <v>0.33300000000000002</v>
      </c>
      <c r="D858" s="21">
        <v>0.66700000000000004</v>
      </c>
      <c r="E858" s="22">
        <v>6</v>
      </c>
      <c r="F858" s="22">
        <v>0</v>
      </c>
    </row>
    <row r="859" spans="1:6" ht="12.75" x14ac:dyDescent="0.25">
      <c r="A859" s="39"/>
      <c r="B859" s="23" t="s">
        <v>531</v>
      </c>
      <c r="C859" s="21">
        <v>0.54900000000000004</v>
      </c>
      <c r="D859" s="21">
        <v>0.45100000000000001</v>
      </c>
      <c r="E859" s="22">
        <v>82</v>
      </c>
      <c r="F859" s="22">
        <v>0</v>
      </c>
    </row>
    <row r="860" spans="1:6" ht="12.75" x14ac:dyDescent="0.25">
      <c r="A860" s="39"/>
      <c r="B860" s="23" t="s">
        <v>532</v>
      </c>
      <c r="C860" s="21">
        <v>0.72699999999999998</v>
      </c>
      <c r="D860" s="21">
        <v>0.27300000000000002</v>
      </c>
      <c r="E860" s="22">
        <v>11</v>
      </c>
      <c r="F860" s="22">
        <v>0</v>
      </c>
    </row>
    <row r="861" spans="1:6" ht="12.75" x14ac:dyDescent="0.25">
      <c r="A861" s="39"/>
      <c r="B861" s="23" t="s">
        <v>533</v>
      </c>
      <c r="C861" s="21">
        <v>0.42099999999999999</v>
      </c>
      <c r="D861" s="21">
        <v>0.57899999999999996</v>
      </c>
      <c r="E861" s="22">
        <v>19</v>
      </c>
      <c r="F861" s="22">
        <v>0</v>
      </c>
    </row>
    <row r="862" spans="1:6" ht="12.75" x14ac:dyDescent="0.25">
      <c r="A862" s="39"/>
      <c r="B862" s="23" t="s">
        <v>534</v>
      </c>
      <c r="C862" s="21">
        <v>0.60399999999999998</v>
      </c>
      <c r="D862" s="21">
        <v>0.39600000000000002</v>
      </c>
      <c r="E862" s="22">
        <v>96</v>
      </c>
      <c r="F862" s="22">
        <v>0</v>
      </c>
    </row>
    <row r="863" spans="1:6" ht="12.75" x14ac:dyDescent="0.25">
      <c r="A863" s="39"/>
      <c r="B863" s="23" t="s">
        <v>535</v>
      </c>
      <c r="C863" s="21">
        <v>0.52800000000000002</v>
      </c>
      <c r="D863" s="21">
        <v>0.47199999999999998</v>
      </c>
      <c r="E863" s="22">
        <v>72</v>
      </c>
      <c r="F863" s="22">
        <v>0</v>
      </c>
    </row>
    <row r="864" spans="1:6" ht="12.75" x14ac:dyDescent="0.25">
      <c r="A864" s="40"/>
      <c r="B864" s="23" t="s">
        <v>536</v>
      </c>
      <c r="C864" s="21">
        <v>0.48899999999999999</v>
      </c>
      <c r="D864" s="21">
        <v>0.51100000000000001</v>
      </c>
      <c r="E864" s="22">
        <v>47</v>
      </c>
      <c r="F864" s="22">
        <v>0</v>
      </c>
    </row>
    <row r="866" spans="1:6" ht="12.75" x14ac:dyDescent="0.2">
      <c r="A866" s="41"/>
      <c r="B866" s="42"/>
      <c r="C866" s="45" t="s">
        <v>110</v>
      </c>
      <c r="D866" s="46"/>
      <c r="E866" s="46"/>
      <c r="F866" s="47"/>
    </row>
    <row r="867" spans="1:6" ht="12.75" x14ac:dyDescent="0.2">
      <c r="A867" s="43"/>
      <c r="B867" s="44"/>
      <c r="C867" s="20" t="s">
        <v>2</v>
      </c>
      <c r="D867" s="20" t="s">
        <v>3</v>
      </c>
      <c r="E867" s="45" t="s">
        <v>4</v>
      </c>
      <c r="F867" s="47"/>
    </row>
    <row r="868" spans="1:6" ht="12.75" x14ac:dyDescent="0.25">
      <c r="A868" s="38" t="s">
        <v>473</v>
      </c>
      <c r="B868" s="20" t="s">
        <v>6</v>
      </c>
      <c r="C868" s="21">
        <v>0.8</v>
      </c>
      <c r="D868" s="21">
        <v>0.2</v>
      </c>
      <c r="E868" s="22">
        <v>435</v>
      </c>
      <c r="F868" s="22">
        <v>0</v>
      </c>
    </row>
    <row r="869" spans="1:6" ht="12.75" x14ac:dyDescent="0.25">
      <c r="A869" s="39"/>
      <c r="B869" s="23" t="s">
        <v>525</v>
      </c>
      <c r="C869" s="21">
        <v>0.64300000000000002</v>
      </c>
      <c r="D869" s="21">
        <v>0.35699999999999998</v>
      </c>
      <c r="E869" s="22">
        <v>14</v>
      </c>
      <c r="F869" s="22">
        <v>0</v>
      </c>
    </row>
    <row r="870" spans="1:6" ht="12.75" x14ac:dyDescent="0.25">
      <c r="A870" s="39"/>
      <c r="B870" s="23" t="s">
        <v>526</v>
      </c>
      <c r="C870" s="21">
        <v>0.73699999999999999</v>
      </c>
      <c r="D870" s="21">
        <v>0.26300000000000001</v>
      </c>
      <c r="E870" s="22">
        <v>38</v>
      </c>
      <c r="F870" s="22">
        <v>0</v>
      </c>
    </row>
    <row r="871" spans="1:6" ht="12.75" x14ac:dyDescent="0.25">
      <c r="A871" s="39"/>
      <c r="B871" s="23" t="s">
        <v>527</v>
      </c>
      <c r="C871" s="21">
        <v>0.75</v>
      </c>
      <c r="D871" s="21">
        <v>0.25</v>
      </c>
      <c r="E871" s="22">
        <v>8</v>
      </c>
      <c r="F871" s="22">
        <v>0</v>
      </c>
    </row>
    <row r="872" spans="1:6" ht="12.75" x14ac:dyDescent="0.25">
      <c r="A872" s="39"/>
      <c r="B872" s="23" t="s">
        <v>528</v>
      </c>
      <c r="C872" s="21">
        <v>0.84599999999999997</v>
      </c>
      <c r="D872" s="21">
        <v>0.154</v>
      </c>
      <c r="E872" s="22">
        <v>13</v>
      </c>
      <c r="F872" s="22">
        <v>0</v>
      </c>
    </row>
    <row r="873" spans="1:6" ht="12.75" x14ac:dyDescent="0.25">
      <c r="A873" s="39"/>
      <c r="B873" s="23" t="s">
        <v>529</v>
      </c>
      <c r="C873" s="21">
        <v>0.79300000000000004</v>
      </c>
      <c r="D873" s="21">
        <v>0.20699999999999999</v>
      </c>
      <c r="E873" s="22">
        <v>29</v>
      </c>
      <c r="F873" s="22">
        <v>0</v>
      </c>
    </row>
    <row r="874" spans="1:6" ht="25.5" x14ac:dyDescent="0.25">
      <c r="A874" s="39"/>
      <c r="B874" s="23" t="s">
        <v>530</v>
      </c>
      <c r="C874" s="21">
        <v>0.66700000000000004</v>
      </c>
      <c r="D874" s="21">
        <v>0.33300000000000002</v>
      </c>
      <c r="E874" s="22">
        <v>6</v>
      </c>
      <c r="F874" s="22">
        <v>0</v>
      </c>
    </row>
    <row r="875" spans="1:6" ht="12.75" x14ac:dyDescent="0.25">
      <c r="A875" s="39"/>
      <c r="B875" s="23" t="s">
        <v>531</v>
      </c>
      <c r="C875" s="21">
        <v>0.89</v>
      </c>
      <c r="D875" s="21">
        <v>0.11</v>
      </c>
      <c r="E875" s="22">
        <v>82</v>
      </c>
      <c r="F875" s="22">
        <v>0</v>
      </c>
    </row>
    <row r="876" spans="1:6" ht="12.75" x14ac:dyDescent="0.25">
      <c r="A876" s="39"/>
      <c r="B876" s="23" t="s">
        <v>532</v>
      </c>
      <c r="C876" s="21">
        <v>0.90900000000000003</v>
      </c>
      <c r="D876" s="21">
        <v>9.0999999999999998E-2</v>
      </c>
      <c r="E876" s="22">
        <v>11</v>
      </c>
      <c r="F876" s="22">
        <v>0</v>
      </c>
    </row>
    <row r="877" spans="1:6" ht="12.75" x14ac:dyDescent="0.25">
      <c r="A877" s="39"/>
      <c r="B877" s="23" t="s">
        <v>533</v>
      </c>
      <c r="C877" s="21">
        <v>0.63200000000000001</v>
      </c>
      <c r="D877" s="21">
        <v>0.36799999999999999</v>
      </c>
      <c r="E877" s="22">
        <v>19</v>
      </c>
      <c r="F877" s="22">
        <v>0</v>
      </c>
    </row>
    <row r="878" spans="1:6" ht="12.75" x14ac:dyDescent="0.25">
      <c r="A878" s="39"/>
      <c r="B878" s="23" t="s">
        <v>534</v>
      </c>
      <c r="C878" s="21">
        <v>0.82299999999999995</v>
      </c>
      <c r="D878" s="21">
        <v>0.17699999999999999</v>
      </c>
      <c r="E878" s="22">
        <v>96</v>
      </c>
      <c r="F878" s="22">
        <v>0</v>
      </c>
    </row>
    <row r="879" spans="1:6" ht="12.75" x14ac:dyDescent="0.25">
      <c r="A879" s="39"/>
      <c r="B879" s="23" t="s">
        <v>535</v>
      </c>
      <c r="C879" s="21">
        <v>0.76400000000000001</v>
      </c>
      <c r="D879" s="21">
        <v>0.23599999999999999</v>
      </c>
      <c r="E879" s="22">
        <v>72</v>
      </c>
      <c r="F879" s="22">
        <v>0</v>
      </c>
    </row>
    <row r="880" spans="1:6" ht="12.75" x14ac:dyDescent="0.25">
      <c r="A880" s="40"/>
      <c r="B880" s="23" t="s">
        <v>536</v>
      </c>
      <c r="C880" s="21">
        <v>0.80900000000000005</v>
      </c>
      <c r="D880" s="21">
        <v>0.191</v>
      </c>
      <c r="E880" s="22">
        <v>47</v>
      </c>
      <c r="F880" s="22">
        <v>0</v>
      </c>
    </row>
    <row r="882" spans="1:6" ht="12.75" x14ac:dyDescent="0.2">
      <c r="A882" s="41"/>
      <c r="B882" s="42"/>
      <c r="C882" s="45" t="s">
        <v>111</v>
      </c>
      <c r="D882" s="46"/>
      <c r="E882" s="46"/>
      <c r="F882" s="47"/>
    </row>
    <row r="883" spans="1:6" ht="12.75" x14ac:dyDescent="0.2">
      <c r="A883" s="43"/>
      <c r="B883" s="44"/>
      <c r="C883" s="20" t="s">
        <v>2</v>
      </c>
      <c r="D883" s="20" t="s">
        <v>3</v>
      </c>
      <c r="E883" s="45" t="s">
        <v>4</v>
      </c>
      <c r="F883" s="47"/>
    </row>
    <row r="884" spans="1:6" ht="12.75" x14ac:dyDescent="0.25">
      <c r="A884" s="38" t="s">
        <v>473</v>
      </c>
      <c r="B884" s="20" t="s">
        <v>6</v>
      </c>
      <c r="C884" s="21">
        <v>0.71699999999999997</v>
      </c>
      <c r="D884" s="21">
        <v>0.28299999999999997</v>
      </c>
      <c r="E884" s="22">
        <v>435</v>
      </c>
      <c r="F884" s="22">
        <v>0</v>
      </c>
    </row>
    <row r="885" spans="1:6" ht="12.75" x14ac:dyDescent="0.25">
      <c r="A885" s="39"/>
      <c r="B885" s="23" t="s">
        <v>525</v>
      </c>
      <c r="C885" s="21">
        <v>0.5</v>
      </c>
      <c r="D885" s="21">
        <v>0.5</v>
      </c>
      <c r="E885" s="22">
        <v>14</v>
      </c>
      <c r="F885" s="22">
        <v>0</v>
      </c>
    </row>
    <row r="886" spans="1:6" ht="12.75" x14ac:dyDescent="0.25">
      <c r="A886" s="39"/>
      <c r="B886" s="23" t="s">
        <v>526</v>
      </c>
      <c r="C886" s="21">
        <v>0.65800000000000003</v>
      </c>
      <c r="D886" s="21">
        <v>0.34200000000000003</v>
      </c>
      <c r="E886" s="22">
        <v>38</v>
      </c>
      <c r="F886" s="22">
        <v>0</v>
      </c>
    </row>
    <row r="887" spans="1:6" ht="12.75" x14ac:dyDescent="0.25">
      <c r="A887" s="39"/>
      <c r="B887" s="23" t="s">
        <v>527</v>
      </c>
      <c r="C887" s="21">
        <v>0.75</v>
      </c>
      <c r="D887" s="21">
        <v>0.25</v>
      </c>
      <c r="E887" s="22">
        <v>8</v>
      </c>
      <c r="F887" s="22">
        <v>0</v>
      </c>
    </row>
    <row r="888" spans="1:6" ht="12.75" x14ac:dyDescent="0.25">
      <c r="A888" s="39"/>
      <c r="B888" s="23" t="s">
        <v>528</v>
      </c>
      <c r="C888" s="21">
        <v>0.61499999999999999</v>
      </c>
      <c r="D888" s="21">
        <v>0.38500000000000001</v>
      </c>
      <c r="E888" s="22">
        <v>13</v>
      </c>
      <c r="F888" s="22">
        <v>0</v>
      </c>
    </row>
    <row r="889" spans="1:6" ht="12.75" x14ac:dyDescent="0.25">
      <c r="A889" s="39"/>
      <c r="B889" s="23" t="s">
        <v>529</v>
      </c>
      <c r="C889" s="21">
        <v>0.65500000000000003</v>
      </c>
      <c r="D889" s="21">
        <v>0.34499999999999997</v>
      </c>
      <c r="E889" s="22">
        <v>29</v>
      </c>
      <c r="F889" s="22">
        <v>0</v>
      </c>
    </row>
    <row r="890" spans="1:6" ht="25.5" x14ac:dyDescent="0.25">
      <c r="A890" s="39"/>
      <c r="B890" s="23" t="s">
        <v>530</v>
      </c>
      <c r="C890" s="21">
        <v>1</v>
      </c>
      <c r="D890" s="21">
        <v>0</v>
      </c>
      <c r="E890" s="22">
        <v>6</v>
      </c>
      <c r="F890" s="22">
        <v>0</v>
      </c>
    </row>
    <row r="891" spans="1:6" ht="12.75" x14ac:dyDescent="0.25">
      <c r="A891" s="39"/>
      <c r="B891" s="23" t="s">
        <v>531</v>
      </c>
      <c r="C891" s="21">
        <v>0.82899999999999996</v>
      </c>
      <c r="D891" s="21">
        <v>0.17100000000000001</v>
      </c>
      <c r="E891" s="22">
        <v>82</v>
      </c>
      <c r="F891" s="22">
        <v>0</v>
      </c>
    </row>
    <row r="892" spans="1:6" ht="12.75" x14ac:dyDescent="0.25">
      <c r="A892" s="39"/>
      <c r="B892" s="23" t="s">
        <v>532</v>
      </c>
      <c r="C892" s="21">
        <v>0.81799999999999995</v>
      </c>
      <c r="D892" s="21">
        <v>0.182</v>
      </c>
      <c r="E892" s="22">
        <v>11</v>
      </c>
      <c r="F892" s="22">
        <v>0</v>
      </c>
    </row>
    <row r="893" spans="1:6" ht="12.75" x14ac:dyDescent="0.25">
      <c r="A893" s="39"/>
      <c r="B893" s="23" t="s">
        <v>533</v>
      </c>
      <c r="C893" s="21">
        <v>0.68400000000000005</v>
      </c>
      <c r="D893" s="21">
        <v>0.316</v>
      </c>
      <c r="E893" s="22">
        <v>19</v>
      </c>
      <c r="F893" s="22">
        <v>0</v>
      </c>
    </row>
    <row r="894" spans="1:6" ht="12.75" x14ac:dyDescent="0.25">
      <c r="A894" s="39"/>
      <c r="B894" s="23" t="s">
        <v>534</v>
      </c>
      <c r="C894" s="21">
        <v>0.70799999999999996</v>
      </c>
      <c r="D894" s="21">
        <v>0.29199999999999998</v>
      </c>
      <c r="E894" s="22">
        <v>96</v>
      </c>
      <c r="F894" s="22">
        <v>0</v>
      </c>
    </row>
    <row r="895" spans="1:6" ht="12.75" x14ac:dyDescent="0.25">
      <c r="A895" s="39"/>
      <c r="B895" s="23" t="s">
        <v>535</v>
      </c>
      <c r="C895" s="21">
        <v>0.68100000000000005</v>
      </c>
      <c r="D895" s="21">
        <v>0.31900000000000001</v>
      </c>
      <c r="E895" s="22">
        <v>72</v>
      </c>
      <c r="F895" s="22">
        <v>0</v>
      </c>
    </row>
    <row r="896" spans="1:6" ht="12.75" x14ac:dyDescent="0.25">
      <c r="A896" s="40"/>
      <c r="B896" s="23" t="s">
        <v>536</v>
      </c>
      <c r="C896" s="21">
        <v>0.72299999999999998</v>
      </c>
      <c r="D896" s="21">
        <v>0.27700000000000002</v>
      </c>
      <c r="E896" s="22">
        <v>47</v>
      </c>
      <c r="F896" s="22">
        <v>0</v>
      </c>
    </row>
    <row r="898" spans="1:6" ht="12.75" x14ac:dyDescent="0.2">
      <c r="A898" s="41"/>
      <c r="B898" s="42"/>
      <c r="C898" s="45" t="s">
        <v>112</v>
      </c>
      <c r="D898" s="46"/>
      <c r="E898" s="46"/>
      <c r="F898" s="47"/>
    </row>
    <row r="899" spans="1:6" ht="12.75" x14ac:dyDescent="0.2">
      <c r="A899" s="43"/>
      <c r="B899" s="44"/>
      <c r="C899" s="20" t="s">
        <v>2</v>
      </c>
      <c r="D899" s="20" t="s">
        <v>3</v>
      </c>
      <c r="E899" s="45" t="s">
        <v>4</v>
      </c>
      <c r="F899" s="47"/>
    </row>
    <row r="900" spans="1:6" ht="12.75" x14ac:dyDescent="0.25">
      <c r="A900" s="38" t="s">
        <v>473</v>
      </c>
      <c r="B900" s="20" t="s">
        <v>6</v>
      </c>
      <c r="C900" s="21">
        <v>0.54300000000000004</v>
      </c>
      <c r="D900" s="21">
        <v>0.45700000000000002</v>
      </c>
      <c r="E900" s="22">
        <v>435</v>
      </c>
      <c r="F900" s="22">
        <v>0</v>
      </c>
    </row>
    <row r="901" spans="1:6" ht="12.75" x14ac:dyDescent="0.25">
      <c r="A901" s="39"/>
      <c r="B901" s="23" t="s">
        <v>525</v>
      </c>
      <c r="C901" s="21">
        <v>0.42899999999999999</v>
      </c>
      <c r="D901" s="21">
        <v>0.57099999999999995</v>
      </c>
      <c r="E901" s="22">
        <v>14</v>
      </c>
      <c r="F901" s="22">
        <v>0</v>
      </c>
    </row>
    <row r="902" spans="1:6" ht="12.75" x14ac:dyDescent="0.25">
      <c r="A902" s="39"/>
      <c r="B902" s="23" t="s">
        <v>526</v>
      </c>
      <c r="C902" s="21">
        <v>0.52600000000000002</v>
      </c>
      <c r="D902" s="21">
        <v>0.47399999999999998</v>
      </c>
      <c r="E902" s="22">
        <v>38</v>
      </c>
      <c r="F902" s="22">
        <v>0</v>
      </c>
    </row>
    <row r="903" spans="1:6" ht="12.75" x14ac:dyDescent="0.25">
      <c r="A903" s="39"/>
      <c r="B903" s="23" t="s">
        <v>527</v>
      </c>
      <c r="C903" s="21">
        <v>0.5</v>
      </c>
      <c r="D903" s="21">
        <v>0.5</v>
      </c>
      <c r="E903" s="22">
        <v>8</v>
      </c>
      <c r="F903" s="22">
        <v>0</v>
      </c>
    </row>
    <row r="904" spans="1:6" ht="12.75" x14ac:dyDescent="0.25">
      <c r="A904" s="39"/>
      <c r="B904" s="23" t="s">
        <v>528</v>
      </c>
      <c r="C904" s="21">
        <v>0.38500000000000001</v>
      </c>
      <c r="D904" s="21">
        <v>0.61499999999999999</v>
      </c>
      <c r="E904" s="22">
        <v>13</v>
      </c>
      <c r="F904" s="22">
        <v>0</v>
      </c>
    </row>
    <row r="905" spans="1:6" ht="12.75" x14ac:dyDescent="0.25">
      <c r="A905" s="39"/>
      <c r="B905" s="23" t="s">
        <v>529</v>
      </c>
      <c r="C905" s="21">
        <v>0.65500000000000003</v>
      </c>
      <c r="D905" s="21">
        <v>0.34499999999999997</v>
      </c>
      <c r="E905" s="22">
        <v>29</v>
      </c>
      <c r="F905" s="22">
        <v>0</v>
      </c>
    </row>
    <row r="906" spans="1:6" ht="25.5" x14ac:dyDescent="0.25">
      <c r="A906" s="39"/>
      <c r="B906" s="23" t="s">
        <v>530</v>
      </c>
      <c r="C906" s="21">
        <v>0.66700000000000004</v>
      </c>
      <c r="D906" s="21">
        <v>0.33300000000000002</v>
      </c>
      <c r="E906" s="22">
        <v>6</v>
      </c>
      <c r="F906" s="22">
        <v>0</v>
      </c>
    </row>
    <row r="907" spans="1:6" ht="12.75" x14ac:dyDescent="0.25">
      <c r="A907" s="39"/>
      <c r="B907" s="23" t="s">
        <v>531</v>
      </c>
      <c r="C907" s="21">
        <v>0.51200000000000001</v>
      </c>
      <c r="D907" s="21">
        <v>0.48799999999999999</v>
      </c>
      <c r="E907" s="22">
        <v>82</v>
      </c>
      <c r="F907" s="22">
        <v>0</v>
      </c>
    </row>
    <row r="908" spans="1:6" ht="12.75" x14ac:dyDescent="0.25">
      <c r="A908" s="39"/>
      <c r="B908" s="23" t="s">
        <v>532</v>
      </c>
      <c r="C908" s="21">
        <v>0.72699999999999998</v>
      </c>
      <c r="D908" s="21">
        <v>0.27300000000000002</v>
      </c>
      <c r="E908" s="22">
        <v>11</v>
      </c>
      <c r="F908" s="22">
        <v>0</v>
      </c>
    </row>
    <row r="909" spans="1:6" ht="12.75" x14ac:dyDescent="0.25">
      <c r="A909" s="39"/>
      <c r="B909" s="23" t="s">
        <v>533</v>
      </c>
      <c r="C909" s="21">
        <v>0.316</v>
      </c>
      <c r="D909" s="21">
        <v>0.68400000000000005</v>
      </c>
      <c r="E909" s="22">
        <v>19</v>
      </c>
      <c r="F909" s="22">
        <v>0</v>
      </c>
    </row>
    <row r="910" spans="1:6" ht="12.75" x14ac:dyDescent="0.25">
      <c r="A910" s="39"/>
      <c r="B910" s="23" t="s">
        <v>534</v>
      </c>
      <c r="C910" s="21">
        <v>0.57299999999999995</v>
      </c>
      <c r="D910" s="21">
        <v>0.42699999999999999</v>
      </c>
      <c r="E910" s="22">
        <v>96</v>
      </c>
      <c r="F910" s="22">
        <v>0</v>
      </c>
    </row>
    <row r="911" spans="1:6" ht="12.75" x14ac:dyDescent="0.25">
      <c r="A911" s="39"/>
      <c r="B911" s="23" t="s">
        <v>535</v>
      </c>
      <c r="C911" s="21">
        <v>0.54200000000000004</v>
      </c>
      <c r="D911" s="21">
        <v>0.45800000000000002</v>
      </c>
      <c r="E911" s="22">
        <v>72</v>
      </c>
      <c r="F911" s="22">
        <v>0</v>
      </c>
    </row>
    <row r="912" spans="1:6" ht="12.75" x14ac:dyDescent="0.25">
      <c r="A912" s="40"/>
      <c r="B912" s="23" t="s">
        <v>536</v>
      </c>
      <c r="C912" s="21">
        <v>0.59599999999999997</v>
      </c>
      <c r="D912" s="21">
        <v>0.40400000000000003</v>
      </c>
      <c r="E912" s="22">
        <v>47</v>
      </c>
      <c r="F912" s="22">
        <v>0</v>
      </c>
    </row>
    <row r="914" spans="1:6" ht="12.75" x14ac:dyDescent="0.2">
      <c r="A914" s="41"/>
      <c r="B914" s="42"/>
      <c r="C914" s="45" t="s">
        <v>113</v>
      </c>
      <c r="D914" s="46"/>
      <c r="E914" s="46"/>
      <c r="F914" s="47"/>
    </row>
    <row r="915" spans="1:6" ht="12.75" x14ac:dyDescent="0.2">
      <c r="A915" s="43"/>
      <c r="B915" s="44"/>
      <c r="C915" s="20" t="s">
        <v>2</v>
      </c>
      <c r="D915" s="20" t="s">
        <v>3</v>
      </c>
      <c r="E915" s="45" t="s">
        <v>4</v>
      </c>
      <c r="F915" s="47"/>
    </row>
    <row r="916" spans="1:6" ht="12.75" x14ac:dyDescent="0.25">
      <c r="A916" s="38" t="s">
        <v>473</v>
      </c>
      <c r="B916" s="20" t="s">
        <v>6</v>
      </c>
      <c r="C916" s="21">
        <v>0.58599999999999997</v>
      </c>
      <c r="D916" s="21">
        <v>0.41399999999999998</v>
      </c>
      <c r="E916" s="22">
        <v>435</v>
      </c>
      <c r="F916" s="22">
        <v>0</v>
      </c>
    </row>
    <row r="917" spans="1:6" ht="12.75" x14ac:dyDescent="0.25">
      <c r="A917" s="39"/>
      <c r="B917" s="23" t="s">
        <v>525</v>
      </c>
      <c r="C917" s="21">
        <v>0.64300000000000002</v>
      </c>
      <c r="D917" s="21">
        <v>0.35699999999999998</v>
      </c>
      <c r="E917" s="22">
        <v>14</v>
      </c>
      <c r="F917" s="22">
        <v>0</v>
      </c>
    </row>
    <row r="918" spans="1:6" ht="12.75" x14ac:dyDescent="0.25">
      <c r="A918" s="39"/>
      <c r="B918" s="23" t="s">
        <v>526</v>
      </c>
      <c r="C918" s="21">
        <v>0.47399999999999998</v>
      </c>
      <c r="D918" s="21">
        <v>0.52600000000000002</v>
      </c>
      <c r="E918" s="22">
        <v>38</v>
      </c>
      <c r="F918" s="22">
        <v>0</v>
      </c>
    </row>
    <row r="919" spans="1:6" ht="12.75" x14ac:dyDescent="0.25">
      <c r="A919" s="39"/>
      <c r="B919" s="23" t="s">
        <v>527</v>
      </c>
      <c r="C919" s="21">
        <v>0.75</v>
      </c>
      <c r="D919" s="21">
        <v>0.25</v>
      </c>
      <c r="E919" s="22">
        <v>8</v>
      </c>
      <c r="F919" s="22">
        <v>0</v>
      </c>
    </row>
    <row r="920" spans="1:6" ht="12.75" x14ac:dyDescent="0.25">
      <c r="A920" s="39"/>
      <c r="B920" s="23" t="s">
        <v>528</v>
      </c>
      <c r="C920" s="21">
        <v>0.23100000000000001</v>
      </c>
      <c r="D920" s="21">
        <v>0.76900000000000002</v>
      </c>
      <c r="E920" s="22">
        <v>13</v>
      </c>
      <c r="F920" s="22">
        <v>0</v>
      </c>
    </row>
    <row r="921" spans="1:6" ht="12.75" x14ac:dyDescent="0.25">
      <c r="A921" s="39"/>
      <c r="B921" s="23" t="s">
        <v>529</v>
      </c>
      <c r="C921" s="21">
        <v>0.58599999999999997</v>
      </c>
      <c r="D921" s="21">
        <v>0.41399999999999998</v>
      </c>
      <c r="E921" s="22">
        <v>29</v>
      </c>
      <c r="F921" s="22">
        <v>0</v>
      </c>
    </row>
    <row r="922" spans="1:6" ht="25.5" x14ac:dyDescent="0.25">
      <c r="A922" s="39"/>
      <c r="B922" s="23" t="s">
        <v>530</v>
      </c>
      <c r="C922" s="21">
        <v>0.5</v>
      </c>
      <c r="D922" s="21">
        <v>0.5</v>
      </c>
      <c r="E922" s="22">
        <v>6</v>
      </c>
      <c r="F922" s="22">
        <v>0</v>
      </c>
    </row>
    <row r="923" spans="1:6" ht="12.75" x14ac:dyDescent="0.25">
      <c r="A923" s="39"/>
      <c r="B923" s="23" t="s">
        <v>531</v>
      </c>
      <c r="C923" s="21">
        <v>0.65900000000000003</v>
      </c>
      <c r="D923" s="21">
        <v>0.34100000000000003</v>
      </c>
      <c r="E923" s="22">
        <v>82</v>
      </c>
      <c r="F923" s="22">
        <v>0</v>
      </c>
    </row>
    <row r="924" spans="1:6" ht="12.75" x14ac:dyDescent="0.25">
      <c r="A924" s="39"/>
      <c r="B924" s="23" t="s">
        <v>532</v>
      </c>
      <c r="C924" s="21">
        <v>0.63600000000000001</v>
      </c>
      <c r="D924" s="21">
        <v>0.36399999999999999</v>
      </c>
      <c r="E924" s="22">
        <v>11</v>
      </c>
      <c r="F924" s="22">
        <v>0</v>
      </c>
    </row>
    <row r="925" spans="1:6" ht="12.75" x14ac:dyDescent="0.25">
      <c r="A925" s="39"/>
      <c r="B925" s="23" t="s">
        <v>533</v>
      </c>
      <c r="C925" s="21">
        <v>0.42099999999999999</v>
      </c>
      <c r="D925" s="21">
        <v>0.57899999999999996</v>
      </c>
      <c r="E925" s="22">
        <v>19</v>
      </c>
      <c r="F925" s="22">
        <v>0</v>
      </c>
    </row>
    <row r="926" spans="1:6" ht="12.75" x14ac:dyDescent="0.25">
      <c r="A926" s="39"/>
      <c r="B926" s="23" t="s">
        <v>534</v>
      </c>
      <c r="C926" s="21">
        <v>0.66700000000000004</v>
      </c>
      <c r="D926" s="21">
        <v>0.33300000000000002</v>
      </c>
      <c r="E926" s="22">
        <v>96</v>
      </c>
      <c r="F926" s="22">
        <v>0</v>
      </c>
    </row>
    <row r="927" spans="1:6" ht="12.75" x14ac:dyDescent="0.25">
      <c r="A927" s="39"/>
      <c r="B927" s="23" t="s">
        <v>535</v>
      </c>
      <c r="C927" s="21">
        <v>0.54200000000000004</v>
      </c>
      <c r="D927" s="21">
        <v>0.45800000000000002</v>
      </c>
      <c r="E927" s="22">
        <v>72</v>
      </c>
      <c r="F927" s="22">
        <v>0</v>
      </c>
    </row>
    <row r="928" spans="1:6" ht="12.75" x14ac:dyDescent="0.25">
      <c r="A928" s="40"/>
      <c r="B928" s="23" t="s">
        <v>536</v>
      </c>
      <c r="C928" s="21">
        <v>0.57399999999999995</v>
      </c>
      <c r="D928" s="21">
        <v>0.42599999999999999</v>
      </c>
      <c r="E928" s="22">
        <v>47</v>
      </c>
      <c r="F928" s="22">
        <v>0</v>
      </c>
    </row>
    <row r="930" spans="1:6" ht="12.75" x14ac:dyDescent="0.2">
      <c r="A930" s="41"/>
      <c r="B930" s="42"/>
      <c r="C930" s="45" t="s">
        <v>114</v>
      </c>
      <c r="D930" s="46"/>
      <c r="E930" s="46"/>
      <c r="F930" s="47"/>
    </row>
    <row r="931" spans="1:6" ht="12.75" x14ac:dyDescent="0.2">
      <c r="A931" s="43"/>
      <c r="B931" s="44"/>
      <c r="C931" s="20" t="s">
        <v>2</v>
      </c>
      <c r="D931" s="20" t="s">
        <v>3</v>
      </c>
      <c r="E931" s="45" t="s">
        <v>4</v>
      </c>
      <c r="F931" s="47"/>
    </row>
    <row r="932" spans="1:6" ht="12.75" x14ac:dyDescent="0.25">
      <c r="A932" s="38" t="s">
        <v>473</v>
      </c>
      <c r="B932" s="20" t="s">
        <v>6</v>
      </c>
      <c r="C932" s="21">
        <v>0.308</v>
      </c>
      <c r="D932" s="21">
        <v>0.69199999999999995</v>
      </c>
      <c r="E932" s="22">
        <v>435</v>
      </c>
      <c r="F932" s="22">
        <v>0</v>
      </c>
    </row>
    <row r="933" spans="1:6" ht="12.75" x14ac:dyDescent="0.25">
      <c r="A933" s="39"/>
      <c r="B933" s="23" t="s">
        <v>525</v>
      </c>
      <c r="C933" s="21">
        <v>0.14299999999999999</v>
      </c>
      <c r="D933" s="21">
        <v>0.85699999999999998</v>
      </c>
      <c r="E933" s="22">
        <v>14</v>
      </c>
      <c r="F933" s="22">
        <v>0</v>
      </c>
    </row>
    <row r="934" spans="1:6" ht="12.75" x14ac:dyDescent="0.25">
      <c r="A934" s="39"/>
      <c r="B934" s="23" t="s">
        <v>526</v>
      </c>
      <c r="C934" s="21">
        <v>0.184</v>
      </c>
      <c r="D934" s="21">
        <v>0.81599999999999995</v>
      </c>
      <c r="E934" s="22">
        <v>38</v>
      </c>
      <c r="F934" s="22">
        <v>0</v>
      </c>
    </row>
    <row r="935" spans="1:6" ht="12.75" x14ac:dyDescent="0.25">
      <c r="A935" s="39"/>
      <c r="B935" s="23" t="s">
        <v>527</v>
      </c>
      <c r="C935" s="21">
        <v>0.25</v>
      </c>
      <c r="D935" s="21">
        <v>0.75</v>
      </c>
      <c r="E935" s="22">
        <v>8</v>
      </c>
      <c r="F935" s="22">
        <v>0</v>
      </c>
    </row>
    <row r="936" spans="1:6" ht="12.75" x14ac:dyDescent="0.25">
      <c r="A936" s="39"/>
      <c r="B936" s="23" t="s">
        <v>528</v>
      </c>
      <c r="C936" s="21">
        <v>0.308</v>
      </c>
      <c r="D936" s="21">
        <v>0.69199999999999995</v>
      </c>
      <c r="E936" s="22">
        <v>13</v>
      </c>
      <c r="F936" s="22">
        <v>0</v>
      </c>
    </row>
    <row r="937" spans="1:6" ht="12.75" x14ac:dyDescent="0.25">
      <c r="A937" s="39"/>
      <c r="B937" s="23" t="s">
        <v>529</v>
      </c>
      <c r="C937" s="21">
        <v>0.31</v>
      </c>
      <c r="D937" s="21">
        <v>0.69</v>
      </c>
      <c r="E937" s="22">
        <v>29</v>
      </c>
      <c r="F937" s="22">
        <v>0</v>
      </c>
    </row>
    <row r="938" spans="1:6" ht="25.5" x14ac:dyDescent="0.25">
      <c r="A938" s="39"/>
      <c r="B938" s="23" t="s">
        <v>530</v>
      </c>
      <c r="C938" s="21">
        <v>0</v>
      </c>
      <c r="D938" s="21">
        <v>1</v>
      </c>
      <c r="E938" s="22">
        <v>6</v>
      </c>
      <c r="F938" s="22">
        <v>0</v>
      </c>
    </row>
    <row r="939" spans="1:6" ht="12.75" x14ac:dyDescent="0.25">
      <c r="A939" s="39"/>
      <c r="B939" s="23" t="s">
        <v>531</v>
      </c>
      <c r="C939" s="21">
        <v>0.41499999999999998</v>
      </c>
      <c r="D939" s="21">
        <v>0.58499999999999996</v>
      </c>
      <c r="E939" s="22">
        <v>82</v>
      </c>
      <c r="F939" s="22">
        <v>0</v>
      </c>
    </row>
    <row r="940" spans="1:6" ht="12.75" x14ac:dyDescent="0.25">
      <c r="A940" s="39"/>
      <c r="B940" s="23" t="s">
        <v>532</v>
      </c>
      <c r="C940" s="21">
        <v>0.45500000000000002</v>
      </c>
      <c r="D940" s="21">
        <v>0.54500000000000004</v>
      </c>
      <c r="E940" s="22">
        <v>11</v>
      </c>
      <c r="F940" s="22">
        <v>0</v>
      </c>
    </row>
    <row r="941" spans="1:6" ht="12.75" x14ac:dyDescent="0.25">
      <c r="A941" s="39"/>
      <c r="B941" s="23" t="s">
        <v>533</v>
      </c>
      <c r="C941" s="21">
        <v>0.21099999999999999</v>
      </c>
      <c r="D941" s="21">
        <v>0.78900000000000003</v>
      </c>
      <c r="E941" s="22">
        <v>19</v>
      </c>
      <c r="F941" s="22">
        <v>0</v>
      </c>
    </row>
    <row r="942" spans="1:6" ht="12.75" x14ac:dyDescent="0.25">
      <c r="A942" s="39"/>
      <c r="B942" s="23" t="s">
        <v>534</v>
      </c>
      <c r="C942" s="21">
        <v>0.32300000000000001</v>
      </c>
      <c r="D942" s="21">
        <v>0.67700000000000005</v>
      </c>
      <c r="E942" s="22">
        <v>96</v>
      </c>
      <c r="F942" s="22">
        <v>0</v>
      </c>
    </row>
    <row r="943" spans="1:6" ht="12.75" x14ac:dyDescent="0.25">
      <c r="A943" s="39"/>
      <c r="B943" s="23" t="s">
        <v>535</v>
      </c>
      <c r="C943" s="21">
        <v>0.29199999999999998</v>
      </c>
      <c r="D943" s="21">
        <v>0.70799999999999996</v>
      </c>
      <c r="E943" s="22">
        <v>72</v>
      </c>
      <c r="F943" s="22">
        <v>0</v>
      </c>
    </row>
    <row r="944" spans="1:6" ht="12.75" x14ac:dyDescent="0.25">
      <c r="A944" s="40"/>
      <c r="B944" s="23" t="s">
        <v>536</v>
      </c>
      <c r="C944" s="21">
        <v>0.31900000000000001</v>
      </c>
      <c r="D944" s="21">
        <v>0.68100000000000005</v>
      </c>
      <c r="E944" s="22">
        <v>47</v>
      </c>
      <c r="F944" s="22">
        <v>0</v>
      </c>
    </row>
    <row r="946" spans="1:6" ht="12.75" x14ac:dyDescent="0.2">
      <c r="A946" s="41"/>
      <c r="B946" s="42"/>
      <c r="C946" s="45" t="s">
        <v>115</v>
      </c>
      <c r="D946" s="46"/>
      <c r="E946" s="46"/>
      <c r="F946" s="47"/>
    </row>
    <row r="947" spans="1:6" ht="12.75" x14ac:dyDescent="0.2">
      <c r="A947" s="43"/>
      <c r="B947" s="44"/>
      <c r="C947" s="20" t="s">
        <v>2</v>
      </c>
      <c r="D947" s="20" t="s">
        <v>3</v>
      </c>
      <c r="E947" s="45" t="s">
        <v>4</v>
      </c>
      <c r="F947" s="47"/>
    </row>
    <row r="948" spans="1:6" ht="12.75" x14ac:dyDescent="0.25">
      <c r="A948" s="38" t="s">
        <v>473</v>
      </c>
      <c r="B948" s="20" t="s">
        <v>6</v>
      </c>
      <c r="C948" s="21">
        <v>0.11700000000000001</v>
      </c>
      <c r="D948" s="21">
        <v>0.88300000000000001</v>
      </c>
      <c r="E948" s="22">
        <v>435</v>
      </c>
      <c r="F948" s="22">
        <v>0</v>
      </c>
    </row>
    <row r="949" spans="1:6" ht="12.75" x14ac:dyDescent="0.25">
      <c r="A949" s="39"/>
      <c r="B949" s="23" t="s">
        <v>525</v>
      </c>
      <c r="C949" s="21">
        <v>0.14299999999999999</v>
      </c>
      <c r="D949" s="21">
        <v>0.85699999999999998</v>
      </c>
      <c r="E949" s="22">
        <v>14</v>
      </c>
      <c r="F949" s="22">
        <v>0</v>
      </c>
    </row>
    <row r="950" spans="1:6" ht="12.75" x14ac:dyDescent="0.25">
      <c r="A950" s="39"/>
      <c r="B950" s="23" t="s">
        <v>526</v>
      </c>
      <c r="C950" s="21">
        <v>0.13200000000000001</v>
      </c>
      <c r="D950" s="21">
        <v>0.86799999999999999</v>
      </c>
      <c r="E950" s="22">
        <v>38</v>
      </c>
      <c r="F950" s="22">
        <v>0</v>
      </c>
    </row>
    <row r="951" spans="1:6" ht="12.75" x14ac:dyDescent="0.25">
      <c r="A951" s="39"/>
      <c r="B951" s="23" t="s">
        <v>527</v>
      </c>
      <c r="C951" s="21">
        <v>0.25</v>
      </c>
      <c r="D951" s="21">
        <v>0.75</v>
      </c>
      <c r="E951" s="22">
        <v>8</v>
      </c>
      <c r="F951" s="22">
        <v>0</v>
      </c>
    </row>
    <row r="952" spans="1:6" ht="12.75" x14ac:dyDescent="0.25">
      <c r="A952" s="39"/>
      <c r="B952" s="23" t="s">
        <v>528</v>
      </c>
      <c r="C952" s="21">
        <v>0</v>
      </c>
      <c r="D952" s="21">
        <v>1</v>
      </c>
      <c r="E952" s="22">
        <v>13</v>
      </c>
      <c r="F952" s="22">
        <v>0</v>
      </c>
    </row>
    <row r="953" spans="1:6" ht="12.75" x14ac:dyDescent="0.25">
      <c r="A953" s="39"/>
      <c r="B953" s="23" t="s">
        <v>529</v>
      </c>
      <c r="C953" s="21">
        <v>0.10299999999999999</v>
      </c>
      <c r="D953" s="21">
        <v>0.89700000000000002</v>
      </c>
      <c r="E953" s="22">
        <v>29</v>
      </c>
      <c r="F953" s="22">
        <v>0</v>
      </c>
    </row>
    <row r="954" spans="1:6" ht="25.5" x14ac:dyDescent="0.25">
      <c r="A954" s="39"/>
      <c r="B954" s="23" t="s">
        <v>530</v>
      </c>
      <c r="C954" s="21">
        <v>0.16700000000000001</v>
      </c>
      <c r="D954" s="21">
        <v>0.83299999999999996</v>
      </c>
      <c r="E954" s="22">
        <v>6</v>
      </c>
      <c r="F954" s="22">
        <v>0</v>
      </c>
    </row>
    <row r="955" spans="1:6" ht="12.75" x14ac:dyDescent="0.25">
      <c r="A955" s="39"/>
      <c r="B955" s="23" t="s">
        <v>531</v>
      </c>
      <c r="C955" s="21">
        <v>0.19500000000000001</v>
      </c>
      <c r="D955" s="21">
        <v>0.80500000000000005</v>
      </c>
      <c r="E955" s="22">
        <v>82</v>
      </c>
      <c r="F955" s="22">
        <v>0</v>
      </c>
    </row>
    <row r="956" spans="1:6" ht="12.75" x14ac:dyDescent="0.25">
      <c r="A956" s="39"/>
      <c r="B956" s="23" t="s">
        <v>532</v>
      </c>
      <c r="C956" s="21">
        <v>0</v>
      </c>
      <c r="D956" s="21">
        <v>1</v>
      </c>
      <c r="E956" s="22">
        <v>11</v>
      </c>
      <c r="F956" s="22">
        <v>0</v>
      </c>
    </row>
    <row r="957" spans="1:6" ht="12.75" x14ac:dyDescent="0.25">
      <c r="A957" s="39"/>
      <c r="B957" s="23" t="s">
        <v>533</v>
      </c>
      <c r="C957" s="21">
        <v>0.316</v>
      </c>
      <c r="D957" s="21">
        <v>0.68400000000000005</v>
      </c>
      <c r="E957" s="22">
        <v>19</v>
      </c>
      <c r="F957" s="22">
        <v>0</v>
      </c>
    </row>
    <row r="958" spans="1:6" ht="12.75" x14ac:dyDescent="0.25">
      <c r="A958" s="39"/>
      <c r="B958" s="23" t="s">
        <v>534</v>
      </c>
      <c r="C958" s="21">
        <v>8.3000000000000004E-2</v>
      </c>
      <c r="D958" s="21">
        <v>0.91700000000000004</v>
      </c>
      <c r="E958" s="22">
        <v>96</v>
      </c>
      <c r="F958" s="22">
        <v>0</v>
      </c>
    </row>
    <row r="959" spans="1:6" ht="12.75" x14ac:dyDescent="0.25">
      <c r="A959" s="39"/>
      <c r="B959" s="23" t="s">
        <v>535</v>
      </c>
      <c r="C959" s="21">
        <v>6.9000000000000006E-2</v>
      </c>
      <c r="D959" s="21">
        <v>0.93100000000000005</v>
      </c>
      <c r="E959" s="22">
        <v>72</v>
      </c>
      <c r="F959" s="22">
        <v>0</v>
      </c>
    </row>
    <row r="960" spans="1:6" ht="12.75" x14ac:dyDescent="0.25">
      <c r="A960" s="40"/>
      <c r="B960" s="23" t="s">
        <v>536</v>
      </c>
      <c r="C960" s="21">
        <v>6.4000000000000001E-2</v>
      </c>
      <c r="D960" s="21">
        <v>0.93600000000000005</v>
      </c>
      <c r="E960" s="22">
        <v>47</v>
      </c>
      <c r="F960" s="22">
        <v>0</v>
      </c>
    </row>
    <row r="962" spans="1:6" ht="12.75" x14ac:dyDescent="0.2">
      <c r="A962" s="41"/>
      <c r="B962" s="42"/>
      <c r="C962" s="45" t="s">
        <v>116</v>
      </c>
      <c r="D962" s="46"/>
      <c r="E962" s="46"/>
      <c r="F962" s="47"/>
    </row>
    <row r="963" spans="1:6" ht="12.75" x14ac:dyDescent="0.2">
      <c r="A963" s="43"/>
      <c r="B963" s="44"/>
      <c r="C963" s="20" t="s">
        <v>2</v>
      </c>
      <c r="D963" s="20" t="s">
        <v>3</v>
      </c>
      <c r="E963" s="45" t="s">
        <v>4</v>
      </c>
      <c r="F963" s="47"/>
    </row>
    <row r="964" spans="1:6" ht="12.75" x14ac:dyDescent="0.25">
      <c r="A964" s="38" t="s">
        <v>473</v>
      </c>
      <c r="B964" s="20" t="s">
        <v>6</v>
      </c>
      <c r="C964" s="21">
        <v>0.92200000000000004</v>
      </c>
      <c r="D964" s="21">
        <v>7.8E-2</v>
      </c>
      <c r="E964" s="22">
        <v>51</v>
      </c>
      <c r="F964" s="22">
        <v>384</v>
      </c>
    </row>
    <row r="965" spans="1:6" ht="12.75" x14ac:dyDescent="0.25">
      <c r="A965" s="39"/>
      <c r="B965" s="23" t="s">
        <v>525</v>
      </c>
      <c r="C965" s="21">
        <v>1</v>
      </c>
      <c r="D965" s="21">
        <v>0</v>
      </c>
      <c r="E965" s="22">
        <v>2</v>
      </c>
      <c r="F965" s="22">
        <v>12</v>
      </c>
    </row>
    <row r="966" spans="1:6" ht="12.75" x14ac:dyDescent="0.25">
      <c r="A966" s="39"/>
      <c r="B966" s="23" t="s">
        <v>526</v>
      </c>
      <c r="C966" s="21">
        <v>1</v>
      </c>
      <c r="D966" s="21">
        <v>0</v>
      </c>
      <c r="E966" s="22">
        <v>5</v>
      </c>
      <c r="F966" s="22">
        <v>33</v>
      </c>
    </row>
    <row r="967" spans="1:6" ht="12.75" x14ac:dyDescent="0.25">
      <c r="A967" s="39"/>
      <c r="B967" s="23" t="s">
        <v>527</v>
      </c>
      <c r="C967" s="21">
        <v>0.5</v>
      </c>
      <c r="D967" s="21">
        <v>0.5</v>
      </c>
      <c r="E967" s="22">
        <v>2</v>
      </c>
      <c r="F967" s="22">
        <v>6</v>
      </c>
    </row>
    <row r="968" spans="1:6" ht="12.75" x14ac:dyDescent="0.25">
      <c r="A968" s="39"/>
      <c r="B968" s="23" t="s">
        <v>528</v>
      </c>
      <c r="C968" s="21">
        <v>0</v>
      </c>
      <c r="D968" s="21">
        <v>0</v>
      </c>
      <c r="E968" s="22">
        <v>0</v>
      </c>
      <c r="F968" s="22">
        <v>13</v>
      </c>
    </row>
    <row r="969" spans="1:6" ht="12.75" x14ac:dyDescent="0.25">
      <c r="A969" s="39"/>
      <c r="B969" s="23" t="s">
        <v>529</v>
      </c>
      <c r="C969" s="21">
        <v>0.66700000000000004</v>
      </c>
      <c r="D969" s="21">
        <v>0.33300000000000002</v>
      </c>
      <c r="E969" s="22">
        <v>3</v>
      </c>
      <c r="F969" s="22">
        <v>26</v>
      </c>
    </row>
    <row r="970" spans="1:6" ht="25.5" x14ac:dyDescent="0.25">
      <c r="A970" s="39"/>
      <c r="B970" s="23" t="s">
        <v>530</v>
      </c>
      <c r="C970" s="21">
        <v>1</v>
      </c>
      <c r="D970" s="21">
        <v>0</v>
      </c>
      <c r="E970" s="22">
        <v>1</v>
      </c>
      <c r="F970" s="22">
        <v>5</v>
      </c>
    </row>
    <row r="971" spans="1:6" ht="12.75" x14ac:dyDescent="0.25">
      <c r="A971" s="39"/>
      <c r="B971" s="23" t="s">
        <v>531</v>
      </c>
      <c r="C971" s="21">
        <v>1</v>
      </c>
      <c r="D971" s="21">
        <v>0</v>
      </c>
      <c r="E971" s="22">
        <v>16</v>
      </c>
      <c r="F971" s="22">
        <v>66</v>
      </c>
    </row>
    <row r="972" spans="1:6" ht="12.75" x14ac:dyDescent="0.25">
      <c r="A972" s="39"/>
      <c r="B972" s="23" t="s">
        <v>532</v>
      </c>
      <c r="C972" s="21">
        <v>0</v>
      </c>
      <c r="D972" s="21">
        <v>0</v>
      </c>
      <c r="E972" s="22">
        <v>0</v>
      </c>
      <c r="F972" s="22">
        <v>11</v>
      </c>
    </row>
    <row r="973" spans="1:6" ht="12.75" x14ac:dyDescent="0.25">
      <c r="A973" s="39"/>
      <c r="B973" s="23" t="s">
        <v>533</v>
      </c>
      <c r="C973" s="21">
        <v>1</v>
      </c>
      <c r="D973" s="21">
        <v>0</v>
      </c>
      <c r="E973" s="22">
        <v>6</v>
      </c>
      <c r="F973" s="22">
        <v>13</v>
      </c>
    </row>
    <row r="974" spans="1:6" ht="12.75" x14ac:dyDescent="0.25">
      <c r="A974" s="39"/>
      <c r="B974" s="23" t="s">
        <v>534</v>
      </c>
      <c r="C974" s="21">
        <v>0.875</v>
      </c>
      <c r="D974" s="21">
        <v>0.125</v>
      </c>
      <c r="E974" s="22">
        <v>8</v>
      </c>
      <c r="F974" s="22">
        <v>88</v>
      </c>
    </row>
    <row r="975" spans="1:6" ht="12.75" x14ac:dyDescent="0.25">
      <c r="A975" s="39"/>
      <c r="B975" s="23" t="s">
        <v>535</v>
      </c>
      <c r="C975" s="21">
        <v>1</v>
      </c>
      <c r="D975" s="21">
        <v>0</v>
      </c>
      <c r="E975" s="22">
        <v>5</v>
      </c>
      <c r="F975" s="22">
        <v>67</v>
      </c>
    </row>
    <row r="976" spans="1:6" ht="12.75" x14ac:dyDescent="0.25">
      <c r="A976" s="40"/>
      <c r="B976" s="23" t="s">
        <v>536</v>
      </c>
      <c r="C976" s="21">
        <v>0.66700000000000004</v>
      </c>
      <c r="D976" s="21">
        <v>0.33300000000000002</v>
      </c>
      <c r="E976" s="22">
        <v>3</v>
      </c>
      <c r="F976" s="22">
        <v>44</v>
      </c>
    </row>
    <row r="978" spans="1:7" ht="12.75" x14ac:dyDescent="0.2">
      <c r="A978" s="41"/>
      <c r="B978" s="42"/>
      <c r="C978" s="45" t="s">
        <v>117</v>
      </c>
      <c r="D978" s="46"/>
      <c r="E978" s="46"/>
      <c r="F978" s="46"/>
      <c r="G978" s="47"/>
    </row>
    <row r="979" spans="1:7" ht="12.75" x14ac:dyDescent="0.2">
      <c r="A979" s="43"/>
      <c r="B979" s="44"/>
      <c r="C979" s="20" t="s">
        <v>118</v>
      </c>
      <c r="D979" s="20" t="s">
        <v>119</v>
      </c>
      <c r="E979" s="20" t="s">
        <v>120</v>
      </c>
      <c r="F979" s="45" t="s">
        <v>4</v>
      </c>
      <c r="G979" s="47"/>
    </row>
    <row r="980" spans="1:7" ht="12.75" x14ac:dyDescent="0.25">
      <c r="A980" s="38" t="s">
        <v>473</v>
      </c>
      <c r="B980" s="20" t="s">
        <v>6</v>
      </c>
      <c r="C980" s="21">
        <v>0.66700000000000004</v>
      </c>
      <c r="D980" s="21">
        <v>0.255</v>
      </c>
      <c r="E980" s="21">
        <v>7.8E-2</v>
      </c>
      <c r="F980" s="22">
        <v>51</v>
      </c>
      <c r="G980" s="22">
        <v>384</v>
      </c>
    </row>
    <row r="981" spans="1:7" ht="12.75" x14ac:dyDescent="0.25">
      <c r="A981" s="39"/>
      <c r="B981" s="23" t="s">
        <v>525</v>
      </c>
      <c r="C981" s="21">
        <v>0</v>
      </c>
      <c r="D981" s="21">
        <v>0.5</v>
      </c>
      <c r="E981" s="21">
        <v>0.5</v>
      </c>
      <c r="F981" s="22">
        <v>2</v>
      </c>
      <c r="G981" s="22">
        <v>12</v>
      </c>
    </row>
    <row r="982" spans="1:7" ht="12.75" x14ac:dyDescent="0.25">
      <c r="A982" s="39"/>
      <c r="B982" s="23" t="s">
        <v>526</v>
      </c>
      <c r="C982" s="21">
        <v>0.4</v>
      </c>
      <c r="D982" s="21">
        <v>0.4</v>
      </c>
      <c r="E982" s="21">
        <v>0.2</v>
      </c>
      <c r="F982" s="22">
        <v>5</v>
      </c>
      <c r="G982" s="22">
        <v>33</v>
      </c>
    </row>
    <row r="983" spans="1:7" ht="12.75" x14ac:dyDescent="0.25">
      <c r="A983" s="39"/>
      <c r="B983" s="23" t="s">
        <v>527</v>
      </c>
      <c r="C983" s="21">
        <v>1</v>
      </c>
      <c r="D983" s="21">
        <v>0</v>
      </c>
      <c r="E983" s="21">
        <v>0</v>
      </c>
      <c r="F983" s="22">
        <v>2</v>
      </c>
      <c r="G983" s="22">
        <v>6</v>
      </c>
    </row>
    <row r="984" spans="1:7" ht="12.75" x14ac:dyDescent="0.25">
      <c r="A984" s="39"/>
      <c r="B984" s="23" t="s">
        <v>528</v>
      </c>
      <c r="C984" s="21">
        <v>0</v>
      </c>
      <c r="D984" s="21">
        <v>0</v>
      </c>
      <c r="E984" s="21">
        <v>0</v>
      </c>
      <c r="F984" s="22">
        <v>0</v>
      </c>
      <c r="G984" s="22">
        <v>13</v>
      </c>
    </row>
    <row r="985" spans="1:7" ht="12.75" x14ac:dyDescent="0.25">
      <c r="A985" s="39"/>
      <c r="B985" s="23" t="s">
        <v>529</v>
      </c>
      <c r="C985" s="21">
        <v>0.66700000000000004</v>
      </c>
      <c r="D985" s="21">
        <v>0.33300000000000002</v>
      </c>
      <c r="E985" s="21">
        <v>0</v>
      </c>
      <c r="F985" s="22">
        <v>3</v>
      </c>
      <c r="G985" s="22">
        <v>26</v>
      </c>
    </row>
    <row r="986" spans="1:7" ht="25.5" x14ac:dyDescent="0.25">
      <c r="A986" s="39"/>
      <c r="B986" s="23" t="s">
        <v>530</v>
      </c>
      <c r="C986" s="21">
        <v>1</v>
      </c>
      <c r="D986" s="21">
        <v>0</v>
      </c>
      <c r="E986" s="21">
        <v>0</v>
      </c>
      <c r="F986" s="22">
        <v>1</v>
      </c>
      <c r="G986" s="22">
        <v>5</v>
      </c>
    </row>
    <row r="987" spans="1:7" ht="12.75" x14ac:dyDescent="0.25">
      <c r="A987" s="39"/>
      <c r="B987" s="23" t="s">
        <v>531</v>
      </c>
      <c r="C987" s="21">
        <v>0.81299999999999994</v>
      </c>
      <c r="D987" s="21">
        <v>0.188</v>
      </c>
      <c r="E987" s="21">
        <v>0</v>
      </c>
      <c r="F987" s="22">
        <v>16</v>
      </c>
      <c r="G987" s="22">
        <v>66</v>
      </c>
    </row>
    <row r="988" spans="1:7" ht="12.75" x14ac:dyDescent="0.25">
      <c r="A988" s="39"/>
      <c r="B988" s="23" t="s">
        <v>532</v>
      </c>
      <c r="C988" s="21">
        <v>0</v>
      </c>
      <c r="D988" s="21">
        <v>0</v>
      </c>
      <c r="E988" s="21">
        <v>0</v>
      </c>
      <c r="F988" s="22">
        <v>0</v>
      </c>
      <c r="G988" s="22">
        <v>11</v>
      </c>
    </row>
    <row r="989" spans="1:7" ht="12.75" x14ac:dyDescent="0.25">
      <c r="A989" s="39"/>
      <c r="B989" s="23" t="s">
        <v>533</v>
      </c>
      <c r="C989" s="21">
        <v>0.33300000000000002</v>
      </c>
      <c r="D989" s="21">
        <v>0.66700000000000004</v>
      </c>
      <c r="E989" s="21">
        <v>0</v>
      </c>
      <c r="F989" s="22">
        <v>6</v>
      </c>
      <c r="G989" s="22">
        <v>13</v>
      </c>
    </row>
    <row r="990" spans="1:7" ht="12.75" x14ac:dyDescent="0.25">
      <c r="A990" s="39"/>
      <c r="B990" s="23" t="s">
        <v>534</v>
      </c>
      <c r="C990" s="21">
        <v>0.75</v>
      </c>
      <c r="D990" s="21">
        <v>0.125</v>
      </c>
      <c r="E990" s="21">
        <v>0.125</v>
      </c>
      <c r="F990" s="22">
        <v>8</v>
      </c>
      <c r="G990" s="22">
        <v>88</v>
      </c>
    </row>
    <row r="991" spans="1:7" ht="12.75" x14ac:dyDescent="0.25">
      <c r="A991" s="39"/>
      <c r="B991" s="23" t="s">
        <v>535</v>
      </c>
      <c r="C991" s="21">
        <v>1</v>
      </c>
      <c r="D991" s="21">
        <v>0</v>
      </c>
      <c r="E991" s="21">
        <v>0</v>
      </c>
      <c r="F991" s="22">
        <v>5</v>
      </c>
      <c r="G991" s="22">
        <v>67</v>
      </c>
    </row>
    <row r="992" spans="1:7" ht="12.75" x14ac:dyDescent="0.25">
      <c r="A992" s="40"/>
      <c r="B992" s="23" t="s">
        <v>536</v>
      </c>
      <c r="C992" s="21">
        <v>0.33300000000000002</v>
      </c>
      <c r="D992" s="21">
        <v>0.33300000000000002</v>
      </c>
      <c r="E992" s="21">
        <v>0.33300000000000002</v>
      </c>
      <c r="F992" s="22">
        <v>3</v>
      </c>
      <c r="G992" s="22">
        <v>44</v>
      </c>
    </row>
    <row r="994" spans="1:6" ht="12.75" x14ac:dyDescent="0.2">
      <c r="A994" s="41"/>
      <c r="B994" s="42"/>
      <c r="C994" s="45" t="s">
        <v>121</v>
      </c>
      <c r="D994" s="46"/>
      <c r="E994" s="46"/>
      <c r="F994" s="47"/>
    </row>
    <row r="995" spans="1:6" ht="12.75" x14ac:dyDescent="0.2">
      <c r="A995" s="43"/>
      <c r="B995" s="44"/>
      <c r="C995" s="20" t="s">
        <v>2</v>
      </c>
      <c r="D995" s="20" t="s">
        <v>3</v>
      </c>
      <c r="E995" s="45" t="s">
        <v>4</v>
      </c>
      <c r="F995" s="47"/>
    </row>
    <row r="996" spans="1:6" ht="12.75" x14ac:dyDescent="0.25">
      <c r="A996" s="38" t="s">
        <v>473</v>
      </c>
      <c r="B996" s="20" t="s">
        <v>6</v>
      </c>
      <c r="C996" s="21">
        <v>0.157</v>
      </c>
      <c r="D996" s="21">
        <v>0.84299999999999997</v>
      </c>
      <c r="E996" s="22">
        <v>51</v>
      </c>
      <c r="F996" s="22">
        <v>384</v>
      </c>
    </row>
    <row r="997" spans="1:6" ht="12.75" x14ac:dyDescent="0.25">
      <c r="A997" s="39"/>
      <c r="B997" s="23" t="s">
        <v>525</v>
      </c>
      <c r="C997" s="21">
        <v>0.5</v>
      </c>
      <c r="D997" s="21">
        <v>0.5</v>
      </c>
      <c r="E997" s="22">
        <v>2</v>
      </c>
      <c r="F997" s="22">
        <v>12</v>
      </c>
    </row>
    <row r="998" spans="1:6" ht="12.75" x14ac:dyDescent="0.25">
      <c r="A998" s="39"/>
      <c r="B998" s="23" t="s">
        <v>526</v>
      </c>
      <c r="C998" s="21">
        <v>0</v>
      </c>
      <c r="D998" s="21">
        <v>1</v>
      </c>
      <c r="E998" s="22">
        <v>5</v>
      </c>
      <c r="F998" s="22">
        <v>33</v>
      </c>
    </row>
    <row r="999" spans="1:6" ht="12.75" x14ac:dyDescent="0.25">
      <c r="A999" s="39"/>
      <c r="B999" s="23" t="s">
        <v>527</v>
      </c>
      <c r="C999" s="21">
        <v>0</v>
      </c>
      <c r="D999" s="21">
        <v>1</v>
      </c>
      <c r="E999" s="22">
        <v>2</v>
      </c>
      <c r="F999" s="22">
        <v>6</v>
      </c>
    </row>
    <row r="1000" spans="1:6" ht="12.75" x14ac:dyDescent="0.25">
      <c r="A1000" s="39"/>
      <c r="B1000" s="23" t="s">
        <v>528</v>
      </c>
      <c r="C1000" s="21">
        <v>0</v>
      </c>
      <c r="D1000" s="21">
        <v>0</v>
      </c>
      <c r="E1000" s="22">
        <v>0</v>
      </c>
      <c r="F1000" s="22">
        <v>13</v>
      </c>
    </row>
    <row r="1001" spans="1:6" ht="12.75" x14ac:dyDescent="0.25">
      <c r="A1001" s="39"/>
      <c r="B1001" s="23" t="s">
        <v>529</v>
      </c>
      <c r="C1001" s="21">
        <v>0.33300000000000002</v>
      </c>
      <c r="D1001" s="21">
        <v>0.66700000000000004</v>
      </c>
      <c r="E1001" s="22">
        <v>3</v>
      </c>
      <c r="F1001" s="22">
        <v>26</v>
      </c>
    </row>
    <row r="1002" spans="1:6" ht="25.5" x14ac:dyDescent="0.25">
      <c r="A1002" s="39"/>
      <c r="B1002" s="23" t="s">
        <v>530</v>
      </c>
      <c r="C1002" s="21">
        <v>1</v>
      </c>
      <c r="D1002" s="21">
        <v>0</v>
      </c>
      <c r="E1002" s="22">
        <v>1</v>
      </c>
      <c r="F1002" s="22">
        <v>5</v>
      </c>
    </row>
    <row r="1003" spans="1:6" ht="12.75" x14ac:dyDescent="0.25">
      <c r="A1003" s="39"/>
      <c r="B1003" s="23" t="s">
        <v>531</v>
      </c>
      <c r="C1003" s="21">
        <v>0.25</v>
      </c>
      <c r="D1003" s="21">
        <v>0.75</v>
      </c>
      <c r="E1003" s="22">
        <v>16</v>
      </c>
      <c r="F1003" s="22">
        <v>66</v>
      </c>
    </row>
    <row r="1004" spans="1:6" ht="12.75" x14ac:dyDescent="0.25">
      <c r="A1004" s="39"/>
      <c r="B1004" s="23" t="s">
        <v>532</v>
      </c>
      <c r="C1004" s="21">
        <v>0</v>
      </c>
      <c r="D1004" s="21">
        <v>0</v>
      </c>
      <c r="E1004" s="22">
        <v>0</v>
      </c>
      <c r="F1004" s="22">
        <v>11</v>
      </c>
    </row>
    <row r="1005" spans="1:6" ht="12.75" x14ac:dyDescent="0.25">
      <c r="A1005" s="39"/>
      <c r="B1005" s="23" t="s">
        <v>533</v>
      </c>
      <c r="C1005" s="21">
        <v>0.16700000000000001</v>
      </c>
      <c r="D1005" s="21">
        <v>0.83299999999999996</v>
      </c>
      <c r="E1005" s="22">
        <v>6</v>
      </c>
      <c r="F1005" s="22">
        <v>13</v>
      </c>
    </row>
    <row r="1006" spans="1:6" ht="12.75" x14ac:dyDescent="0.25">
      <c r="A1006" s="39"/>
      <c r="B1006" s="23" t="s">
        <v>534</v>
      </c>
      <c r="C1006" s="21">
        <v>0</v>
      </c>
      <c r="D1006" s="21">
        <v>1</v>
      </c>
      <c r="E1006" s="22">
        <v>8</v>
      </c>
      <c r="F1006" s="22">
        <v>88</v>
      </c>
    </row>
    <row r="1007" spans="1:6" ht="12.75" x14ac:dyDescent="0.25">
      <c r="A1007" s="39"/>
      <c r="B1007" s="23" t="s">
        <v>535</v>
      </c>
      <c r="C1007" s="21">
        <v>0</v>
      </c>
      <c r="D1007" s="21">
        <v>1</v>
      </c>
      <c r="E1007" s="22">
        <v>5</v>
      </c>
      <c r="F1007" s="22">
        <v>67</v>
      </c>
    </row>
    <row r="1008" spans="1:6" ht="12.75" x14ac:dyDescent="0.25">
      <c r="A1008" s="40"/>
      <c r="B1008" s="23" t="s">
        <v>536</v>
      </c>
      <c r="C1008" s="21">
        <v>0</v>
      </c>
      <c r="D1008" s="21">
        <v>1</v>
      </c>
      <c r="E1008" s="22">
        <v>3</v>
      </c>
      <c r="F1008" s="22">
        <v>44</v>
      </c>
    </row>
    <row r="1010" spans="1:6" ht="12.75" x14ac:dyDescent="0.2">
      <c r="A1010" s="41"/>
      <c r="B1010" s="42"/>
      <c r="C1010" s="45" t="s">
        <v>122</v>
      </c>
      <c r="D1010" s="46"/>
      <c r="E1010" s="46"/>
      <c r="F1010" s="47"/>
    </row>
    <row r="1011" spans="1:6" ht="12.75" x14ac:dyDescent="0.2">
      <c r="A1011" s="43"/>
      <c r="B1011" s="44"/>
      <c r="C1011" s="20" t="s">
        <v>86</v>
      </c>
      <c r="D1011" s="20" t="s">
        <v>87</v>
      </c>
      <c r="E1011" s="20" t="s">
        <v>88</v>
      </c>
      <c r="F1011" s="20" t="s">
        <v>89</v>
      </c>
    </row>
    <row r="1012" spans="1:6" ht="12.75" x14ac:dyDescent="0.25">
      <c r="A1012" s="38" t="s">
        <v>473</v>
      </c>
      <c r="B1012" s="20" t="s">
        <v>6</v>
      </c>
      <c r="C1012" s="24">
        <v>41176</v>
      </c>
      <c r="D1012" s="24">
        <v>38000</v>
      </c>
      <c r="E1012" s="22">
        <v>48</v>
      </c>
      <c r="F1012" s="22">
        <v>387</v>
      </c>
    </row>
    <row r="1013" spans="1:6" ht="12.75" x14ac:dyDescent="0.25">
      <c r="A1013" s="39"/>
      <c r="B1013" s="23" t="s">
        <v>525</v>
      </c>
      <c r="C1013" s="24">
        <v>17500</v>
      </c>
      <c r="D1013" s="24">
        <v>17500</v>
      </c>
      <c r="E1013" s="22">
        <v>2</v>
      </c>
      <c r="F1013" s="22">
        <v>12</v>
      </c>
    </row>
    <row r="1014" spans="1:6" ht="12.75" x14ac:dyDescent="0.25">
      <c r="A1014" s="39"/>
      <c r="B1014" s="23" t="s">
        <v>526</v>
      </c>
      <c r="C1014" s="24">
        <v>43600</v>
      </c>
      <c r="D1014" s="24">
        <v>40000</v>
      </c>
      <c r="E1014" s="22">
        <v>5</v>
      </c>
      <c r="F1014" s="22">
        <v>33</v>
      </c>
    </row>
    <row r="1015" spans="1:6" ht="12.75" x14ac:dyDescent="0.25">
      <c r="A1015" s="39"/>
      <c r="B1015" s="23" t="s">
        <v>527</v>
      </c>
      <c r="C1015" s="24">
        <v>28500</v>
      </c>
      <c r="D1015" s="24">
        <v>28500</v>
      </c>
      <c r="E1015" s="22">
        <v>2</v>
      </c>
      <c r="F1015" s="22">
        <v>6</v>
      </c>
    </row>
    <row r="1016" spans="1:6" ht="12.75" x14ac:dyDescent="0.25">
      <c r="A1016" s="39"/>
      <c r="B1016" s="23" t="s">
        <v>528</v>
      </c>
      <c r="C1016" s="22" t="s">
        <v>488</v>
      </c>
      <c r="D1016" s="22" t="s">
        <v>488</v>
      </c>
      <c r="E1016" s="22">
        <v>0</v>
      </c>
      <c r="F1016" s="22">
        <v>13</v>
      </c>
    </row>
    <row r="1017" spans="1:6" ht="12.75" x14ac:dyDescent="0.25">
      <c r="A1017" s="39"/>
      <c r="B1017" s="23" t="s">
        <v>529</v>
      </c>
      <c r="C1017" s="24">
        <v>43500</v>
      </c>
      <c r="D1017" s="24">
        <v>43500</v>
      </c>
      <c r="E1017" s="22">
        <v>2</v>
      </c>
      <c r="F1017" s="22">
        <v>27</v>
      </c>
    </row>
    <row r="1018" spans="1:6" ht="25.5" x14ac:dyDescent="0.25">
      <c r="A1018" s="39"/>
      <c r="B1018" s="23" t="s">
        <v>530</v>
      </c>
      <c r="C1018" s="24">
        <v>55000</v>
      </c>
      <c r="D1018" s="24">
        <v>55000</v>
      </c>
      <c r="E1018" s="22">
        <v>1</v>
      </c>
      <c r="F1018" s="22">
        <v>5</v>
      </c>
    </row>
    <row r="1019" spans="1:6" ht="12.75" x14ac:dyDescent="0.25">
      <c r="A1019" s="39"/>
      <c r="B1019" s="23" t="s">
        <v>531</v>
      </c>
      <c r="C1019" s="24">
        <v>40333</v>
      </c>
      <c r="D1019" s="24">
        <v>42000</v>
      </c>
      <c r="E1019" s="22">
        <v>15</v>
      </c>
      <c r="F1019" s="22">
        <v>67</v>
      </c>
    </row>
    <row r="1020" spans="1:6" ht="12.75" x14ac:dyDescent="0.25">
      <c r="A1020" s="39"/>
      <c r="B1020" s="23" t="s">
        <v>532</v>
      </c>
      <c r="C1020" s="22" t="s">
        <v>488</v>
      </c>
      <c r="D1020" s="22" t="s">
        <v>488</v>
      </c>
      <c r="E1020" s="22">
        <v>0</v>
      </c>
      <c r="F1020" s="22">
        <v>11</v>
      </c>
    </row>
    <row r="1021" spans="1:6" ht="12.75" x14ac:dyDescent="0.25">
      <c r="A1021" s="39"/>
      <c r="B1021" s="23" t="s">
        <v>533</v>
      </c>
      <c r="C1021" s="24">
        <v>71833</v>
      </c>
      <c r="D1021" s="24">
        <v>43000</v>
      </c>
      <c r="E1021" s="22">
        <v>6</v>
      </c>
      <c r="F1021" s="22">
        <v>13</v>
      </c>
    </row>
    <row r="1022" spans="1:6" ht="12.75" x14ac:dyDescent="0.25">
      <c r="A1022" s="39"/>
      <c r="B1022" s="23" t="s">
        <v>534</v>
      </c>
      <c r="C1022" s="24">
        <v>30755</v>
      </c>
      <c r="D1022" s="24">
        <v>29000</v>
      </c>
      <c r="E1022" s="22">
        <v>8</v>
      </c>
      <c r="F1022" s="22">
        <v>88</v>
      </c>
    </row>
    <row r="1023" spans="1:6" ht="12.75" x14ac:dyDescent="0.25">
      <c r="A1023" s="39"/>
      <c r="B1023" s="23" t="s">
        <v>535</v>
      </c>
      <c r="C1023" s="24">
        <v>42000</v>
      </c>
      <c r="D1023" s="24">
        <v>38000</v>
      </c>
      <c r="E1023" s="22">
        <v>5</v>
      </c>
      <c r="F1023" s="22">
        <v>67</v>
      </c>
    </row>
    <row r="1024" spans="1:6" ht="12.75" x14ac:dyDescent="0.25">
      <c r="A1024" s="40"/>
      <c r="B1024" s="23" t="s">
        <v>536</v>
      </c>
      <c r="C1024" s="24">
        <v>16200</v>
      </c>
      <c r="D1024" s="24">
        <v>16200</v>
      </c>
      <c r="E1024" s="22">
        <v>2</v>
      </c>
      <c r="F1024" s="22">
        <v>45</v>
      </c>
    </row>
    <row r="1026" spans="1:6" ht="12.75" x14ac:dyDescent="0.2">
      <c r="A1026" s="41"/>
      <c r="B1026" s="42"/>
      <c r="C1026" s="45" t="s">
        <v>123</v>
      </c>
      <c r="D1026" s="46"/>
      <c r="E1026" s="46"/>
      <c r="F1026" s="47"/>
    </row>
    <row r="1027" spans="1:6" ht="12.75" x14ac:dyDescent="0.2">
      <c r="A1027" s="43"/>
      <c r="B1027" s="44"/>
      <c r="C1027" s="20" t="s">
        <v>2</v>
      </c>
      <c r="D1027" s="20" t="s">
        <v>3</v>
      </c>
      <c r="E1027" s="45" t="s">
        <v>4</v>
      </c>
      <c r="F1027" s="47"/>
    </row>
    <row r="1028" spans="1:6" ht="12.75" x14ac:dyDescent="0.25">
      <c r="A1028" s="38" t="s">
        <v>473</v>
      </c>
      <c r="B1028" s="20" t="s">
        <v>6</v>
      </c>
      <c r="C1028" s="21">
        <v>8.5000000000000006E-2</v>
      </c>
      <c r="D1028" s="21">
        <v>0.91500000000000004</v>
      </c>
      <c r="E1028" s="22">
        <v>435</v>
      </c>
      <c r="F1028" s="22">
        <v>0</v>
      </c>
    </row>
    <row r="1029" spans="1:6" ht="12.75" x14ac:dyDescent="0.25">
      <c r="A1029" s="39"/>
      <c r="B1029" s="23" t="s">
        <v>525</v>
      </c>
      <c r="C1029" s="21">
        <v>0.214</v>
      </c>
      <c r="D1029" s="21">
        <v>0.78600000000000003</v>
      </c>
      <c r="E1029" s="22">
        <v>14</v>
      </c>
      <c r="F1029" s="22">
        <v>0</v>
      </c>
    </row>
    <row r="1030" spans="1:6" ht="12.75" x14ac:dyDescent="0.25">
      <c r="A1030" s="39"/>
      <c r="B1030" s="23" t="s">
        <v>526</v>
      </c>
      <c r="C1030" s="21">
        <v>2.5999999999999999E-2</v>
      </c>
      <c r="D1030" s="21">
        <v>0.97399999999999998</v>
      </c>
      <c r="E1030" s="22">
        <v>38</v>
      </c>
      <c r="F1030" s="22">
        <v>0</v>
      </c>
    </row>
    <row r="1031" spans="1:6" ht="12.75" x14ac:dyDescent="0.25">
      <c r="A1031" s="39"/>
      <c r="B1031" s="23" t="s">
        <v>527</v>
      </c>
      <c r="C1031" s="21">
        <v>0.125</v>
      </c>
      <c r="D1031" s="21">
        <v>0.875</v>
      </c>
      <c r="E1031" s="22">
        <v>8</v>
      </c>
      <c r="F1031" s="22">
        <v>0</v>
      </c>
    </row>
    <row r="1032" spans="1:6" ht="12.75" x14ac:dyDescent="0.25">
      <c r="A1032" s="39"/>
      <c r="B1032" s="23" t="s">
        <v>528</v>
      </c>
      <c r="C1032" s="21">
        <v>7.6999999999999999E-2</v>
      </c>
      <c r="D1032" s="21">
        <v>0.92300000000000004</v>
      </c>
      <c r="E1032" s="22">
        <v>13</v>
      </c>
      <c r="F1032" s="22">
        <v>0</v>
      </c>
    </row>
    <row r="1033" spans="1:6" ht="12.75" x14ac:dyDescent="0.25">
      <c r="A1033" s="39"/>
      <c r="B1033" s="23" t="s">
        <v>529</v>
      </c>
      <c r="C1033" s="21">
        <v>3.4000000000000002E-2</v>
      </c>
      <c r="D1033" s="21">
        <v>0.96599999999999997</v>
      </c>
      <c r="E1033" s="22">
        <v>29</v>
      </c>
      <c r="F1033" s="22">
        <v>0</v>
      </c>
    </row>
    <row r="1034" spans="1:6" ht="25.5" x14ac:dyDescent="0.25">
      <c r="A1034" s="39"/>
      <c r="B1034" s="23" t="s">
        <v>530</v>
      </c>
      <c r="C1034" s="21">
        <v>0.16700000000000001</v>
      </c>
      <c r="D1034" s="21">
        <v>0.83299999999999996</v>
      </c>
      <c r="E1034" s="22">
        <v>6</v>
      </c>
      <c r="F1034" s="22">
        <v>0</v>
      </c>
    </row>
    <row r="1035" spans="1:6" ht="12.75" x14ac:dyDescent="0.25">
      <c r="A1035" s="39"/>
      <c r="B1035" s="23" t="s">
        <v>531</v>
      </c>
      <c r="C1035" s="21">
        <v>3.6999999999999998E-2</v>
      </c>
      <c r="D1035" s="21">
        <v>0.96299999999999997</v>
      </c>
      <c r="E1035" s="22">
        <v>82</v>
      </c>
      <c r="F1035" s="22">
        <v>0</v>
      </c>
    </row>
    <row r="1036" spans="1:6" ht="12.75" x14ac:dyDescent="0.25">
      <c r="A1036" s="39"/>
      <c r="B1036" s="23" t="s">
        <v>532</v>
      </c>
      <c r="C1036" s="21">
        <v>0</v>
      </c>
      <c r="D1036" s="21">
        <v>1</v>
      </c>
      <c r="E1036" s="22">
        <v>11</v>
      </c>
      <c r="F1036" s="22">
        <v>0</v>
      </c>
    </row>
    <row r="1037" spans="1:6" ht="12.75" x14ac:dyDescent="0.25">
      <c r="A1037" s="39"/>
      <c r="B1037" s="23" t="s">
        <v>533</v>
      </c>
      <c r="C1037" s="21">
        <v>0.21099999999999999</v>
      </c>
      <c r="D1037" s="21">
        <v>0.78900000000000003</v>
      </c>
      <c r="E1037" s="22">
        <v>19</v>
      </c>
      <c r="F1037" s="22">
        <v>0</v>
      </c>
    </row>
    <row r="1038" spans="1:6" ht="12.75" x14ac:dyDescent="0.25">
      <c r="A1038" s="39"/>
      <c r="B1038" s="23" t="s">
        <v>534</v>
      </c>
      <c r="C1038" s="21">
        <v>6.3E-2</v>
      </c>
      <c r="D1038" s="21">
        <v>0.93799999999999994</v>
      </c>
      <c r="E1038" s="22">
        <v>96</v>
      </c>
      <c r="F1038" s="22">
        <v>0</v>
      </c>
    </row>
    <row r="1039" spans="1:6" ht="12.75" x14ac:dyDescent="0.25">
      <c r="A1039" s="39"/>
      <c r="B1039" s="23" t="s">
        <v>535</v>
      </c>
      <c r="C1039" s="21">
        <v>0.16700000000000001</v>
      </c>
      <c r="D1039" s="21">
        <v>0.83299999999999996</v>
      </c>
      <c r="E1039" s="22">
        <v>72</v>
      </c>
      <c r="F1039" s="22">
        <v>0</v>
      </c>
    </row>
    <row r="1040" spans="1:6" ht="12.75" x14ac:dyDescent="0.25">
      <c r="A1040" s="40"/>
      <c r="B1040" s="23" t="s">
        <v>536</v>
      </c>
      <c r="C1040" s="21">
        <v>8.5000000000000006E-2</v>
      </c>
      <c r="D1040" s="21">
        <v>0.91500000000000004</v>
      </c>
      <c r="E1040" s="22">
        <v>47</v>
      </c>
      <c r="F1040" s="22">
        <v>0</v>
      </c>
    </row>
    <row r="1042" spans="1:6" ht="12.75" x14ac:dyDescent="0.2">
      <c r="A1042" s="41"/>
      <c r="B1042" s="42"/>
      <c r="C1042" s="45" t="s">
        <v>124</v>
      </c>
      <c r="D1042" s="46"/>
      <c r="E1042" s="46"/>
      <c r="F1042" s="47"/>
    </row>
    <row r="1043" spans="1:6" ht="12.75" x14ac:dyDescent="0.2">
      <c r="A1043" s="43"/>
      <c r="B1043" s="44"/>
      <c r="C1043" s="20" t="s">
        <v>2</v>
      </c>
      <c r="D1043" s="20" t="s">
        <v>3</v>
      </c>
      <c r="E1043" s="45" t="s">
        <v>4</v>
      </c>
      <c r="F1043" s="47"/>
    </row>
    <row r="1044" spans="1:6" ht="12.75" x14ac:dyDescent="0.25">
      <c r="A1044" s="38" t="s">
        <v>473</v>
      </c>
      <c r="B1044" s="20" t="s">
        <v>6</v>
      </c>
      <c r="C1044" s="21">
        <v>0.27800000000000002</v>
      </c>
      <c r="D1044" s="21">
        <v>0.72199999999999998</v>
      </c>
      <c r="E1044" s="22">
        <v>435</v>
      </c>
      <c r="F1044" s="22">
        <v>0</v>
      </c>
    </row>
    <row r="1045" spans="1:6" ht="12.75" x14ac:dyDescent="0.25">
      <c r="A1045" s="39"/>
      <c r="B1045" s="23" t="s">
        <v>525</v>
      </c>
      <c r="C1045" s="21">
        <v>7.0999999999999994E-2</v>
      </c>
      <c r="D1045" s="21">
        <v>0.92900000000000005</v>
      </c>
      <c r="E1045" s="22">
        <v>14</v>
      </c>
      <c r="F1045" s="22">
        <v>0</v>
      </c>
    </row>
    <row r="1046" spans="1:6" ht="12.75" x14ac:dyDescent="0.25">
      <c r="A1046" s="39"/>
      <c r="B1046" s="23" t="s">
        <v>526</v>
      </c>
      <c r="C1046" s="21">
        <v>2.5999999999999999E-2</v>
      </c>
      <c r="D1046" s="21">
        <v>0.97399999999999998</v>
      </c>
      <c r="E1046" s="22">
        <v>38</v>
      </c>
      <c r="F1046" s="22">
        <v>0</v>
      </c>
    </row>
    <row r="1047" spans="1:6" ht="12.75" x14ac:dyDescent="0.25">
      <c r="A1047" s="39"/>
      <c r="B1047" s="23" t="s">
        <v>527</v>
      </c>
      <c r="C1047" s="21">
        <v>0.25</v>
      </c>
      <c r="D1047" s="21">
        <v>0.75</v>
      </c>
      <c r="E1047" s="22">
        <v>8</v>
      </c>
      <c r="F1047" s="22">
        <v>0</v>
      </c>
    </row>
    <row r="1048" spans="1:6" ht="12.75" x14ac:dyDescent="0.25">
      <c r="A1048" s="39"/>
      <c r="B1048" s="23" t="s">
        <v>528</v>
      </c>
      <c r="C1048" s="21">
        <v>0.154</v>
      </c>
      <c r="D1048" s="21">
        <v>0.84599999999999997</v>
      </c>
      <c r="E1048" s="22">
        <v>13</v>
      </c>
      <c r="F1048" s="22">
        <v>0</v>
      </c>
    </row>
    <row r="1049" spans="1:6" ht="12.75" x14ac:dyDescent="0.25">
      <c r="A1049" s="39"/>
      <c r="B1049" s="23" t="s">
        <v>529</v>
      </c>
      <c r="C1049" s="21">
        <v>6.9000000000000006E-2</v>
      </c>
      <c r="D1049" s="21">
        <v>0.93100000000000005</v>
      </c>
      <c r="E1049" s="22">
        <v>29</v>
      </c>
      <c r="F1049" s="22">
        <v>0</v>
      </c>
    </row>
    <row r="1050" spans="1:6" ht="25.5" x14ac:dyDescent="0.25">
      <c r="A1050" s="39"/>
      <c r="B1050" s="23" t="s">
        <v>530</v>
      </c>
      <c r="C1050" s="21">
        <v>0.16700000000000001</v>
      </c>
      <c r="D1050" s="21">
        <v>0.83299999999999996</v>
      </c>
      <c r="E1050" s="22">
        <v>6</v>
      </c>
      <c r="F1050" s="22">
        <v>0</v>
      </c>
    </row>
    <row r="1051" spans="1:6" ht="12.75" x14ac:dyDescent="0.25">
      <c r="A1051" s="39"/>
      <c r="B1051" s="23" t="s">
        <v>531</v>
      </c>
      <c r="C1051" s="21">
        <v>0.34100000000000003</v>
      </c>
      <c r="D1051" s="21">
        <v>0.65900000000000003</v>
      </c>
      <c r="E1051" s="22">
        <v>82</v>
      </c>
      <c r="F1051" s="22">
        <v>0</v>
      </c>
    </row>
    <row r="1052" spans="1:6" ht="12.75" x14ac:dyDescent="0.25">
      <c r="A1052" s="39"/>
      <c r="B1052" s="23" t="s">
        <v>532</v>
      </c>
      <c r="C1052" s="21">
        <v>0.36399999999999999</v>
      </c>
      <c r="D1052" s="21">
        <v>0.63600000000000001</v>
      </c>
      <c r="E1052" s="22">
        <v>11</v>
      </c>
      <c r="F1052" s="22">
        <v>0</v>
      </c>
    </row>
    <row r="1053" spans="1:6" ht="12.75" x14ac:dyDescent="0.25">
      <c r="A1053" s="39"/>
      <c r="B1053" s="23" t="s">
        <v>533</v>
      </c>
      <c r="C1053" s="21">
        <v>0.26300000000000001</v>
      </c>
      <c r="D1053" s="21">
        <v>0.73699999999999999</v>
      </c>
      <c r="E1053" s="22">
        <v>19</v>
      </c>
      <c r="F1053" s="22">
        <v>0</v>
      </c>
    </row>
    <row r="1054" spans="1:6" ht="12.75" x14ac:dyDescent="0.25">
      <c r="A1054" s="39"/>
      <c r="B1054" s="23" t="s">
        <v>534</v>
      </c>
      <c r="C1054" s="21">
        <v>0.36499999999999999</v>
      </c>
      <c r="D1054" s="21">
        <v>0.63500000000000001</v>
      </c>
      <c r="E1054" s="22">
        <v>96</v>
      </c>
      <c r="F1054" s="22">
        <v>0</v>
      </c>
    </row>
    <row r="1055" spans="1:6" ht="12.75" x14ac:dyDescent="0.25">
      <c r="A1055" s="39"/>
      <c r="B1055" s="23" t="s">
        <v>535</v>
      </c>
      <c r="C1055" s="21">
        <v>0.30599999999999999</v>
      </c>
      <c r="D1055" s="21">
        <v>0.69399999999999995</v>
      </c>
      <c r="E1055" s="22">
        <v>72</v>
      </c>
      <c r="F1055" s="22">
        <v>0</v>
      </c>
    </row>
    <row r="1056" spans="1:6" ht="12.75" x14ac:dyDescent="0.25">
      <c r="A1056" s="40"/>
      <c r="B1056" s="23" t="s">
        <v>536</v>
      </c>
      <c r="C1056" s="21">
        <v>0.38300000000000001</v>
      </c>
      <c r="D1056" s="21">
        <v>0.61699999999999999</v>
      </c>
      <c r="E1056" s="22">
        <v>47</v>
      </c>
      <c r="F1056" s="22">
        <v>0</v>
      </c>
    </row>
    <row r="1058" spans="1:6" ht="12.75" x14ac:dyDescent="0.2">
      <c r="A1058" s="41"/>
      <c r="B1058" s="42"/>
      <c r="C1058" s="45" t="s">
        <v>125</v>
      </c>
      <c r="D1058" s="46"/>
      <c r="E1058" s="46"/>
      <c r="F1058" s="47"/>
    </row>
    <row r="1059" spans="1:6" ht="12.75" x14ac:dyDescent="0.2">
      <c r="A1059" s="43"/>
      <c r="B1059" s="44"/>
      <c r="C1059" s="20" t="s">
        <v>2</v>
      </c>
      <c r="D1059" s="20" t="s">
        <v>3</v>
      </c>
      <c r="E1059" s="45" t="s">
        <v>4</v>
      </c>
      <c r="F1059" s="47"/>
    </row>
    <row r="1060" spans="1:6" ht="12.75" x14ac:dyDescent="0.25">
      <c r="A1060" s="38" t="s">
        <v>473</v>
      </c>
      <c r="B1060" s="20" t="s">
        <v>6</v>
      </c>
      <c r="C1060" s="21">
        <v>5.0999999999999997E-2</v>
      </c>
      <c r="D1060" s="21">
        <v>0.94899999999999995</v>
      </c>
      <c r="E1060" s="22">
        <v>435</v>
      </c>
      <c r="F1060" s="22">
        <v>0</v>
      </c>
    </row>
    <row r="1061" spans="1:6" ht="12.75" x14ac:dyDescent="0.25">
      <c r="A1061" s="39"/>
      <c r="B1061" s="23" t="s">
        <v>525</v>
      </c>
      <c r="C1061" s="21">
        <v>7.0999999999999994E-2</v>
      </c>
      <c r="D1061" s="21">
        <v>0.92900000000000005</v>
      </c>
      <c r="E1061" s="22">
        <v>14</v>
      </c>
      <c r="F1061" s="22">
        <v>0</v>
      </c>
    </row>
    <row r="1062" spans="1:6" ht="12.75" x14ac:dyDescent="0.25">
      <c r="A1062" s="39"/>
      <c r="B1062" s="23" t="s">
        <v>526</v>
      </c>
      <c r="C1062" s="21">
        <v>2.5999999999999999E-2</v>
      </c>
      <c r="D1062" s="21">
        <v>0.97399999999999998</v>
      </c>
      <c r="E1062" s="22">
        <v>38</v>
      </c>
      <c r="F1062" s="22">
        <v>0</v>
      </c>
    </row>
    <row r="1063" spans="1:6" ht="12.75" x14ac:dyDescent="0.25">
      <c r="A1063" s="39"/>
      <c r="B1063" s="23" t="s">
        <v>527</v>
      </c>
      <c r="C1063" s="21">
        <v>0</v>
      </c>
      <c r="D1063" s="21">
        <v>1</v>
      </c>
      <c r="E1063" s="22">
        <v>8</v>
      </c>
      <c r="F1063" s="22">
        <v>0</v>
      </c>
    </row>
    <row r="1064" spans="1:6" ht="12.75" x14ac:dyDescent="0.25">
      <c r="A1064" s="39"/>
      <c r="B1064" s="23" t="s">
        <v>528</v>
      </c>
      <c r="C1064" s="21">
        <v>7.6999999999999999E-2</v>
      </c>
      <c r="D1064" s="21">
        <v>0.92300000000000004</v>
      </c>
      <c r="E1064" s="22">
        <v>13</v>
      </c>
      <c r="F1064" s="22">
        <v>0</v>
      </c>
    </row>
    <row r="1065" spans="1:6" ht="12.75" x14ac:dyDescent="0.25">
      <c r="A1065" s="39"/>
      <c r="B1065" s="23" t="s">
        <v>529</v>
      </c>
      <c r="C1065" s="21">
        <v>3.4000000000000002E-2</v>
      </c>
      <c r="D1065" s="21">
        <v>0.96599999999999997</v>
      </c>
      <c r="E1065" s="22">
        <v>29</v>
      </c>
      <c r="F1065" s="22">
        <v>0</v>
      </c>
    </row>
    <row r="1066" spans="1:6" ht="25.5" x14ac:dyDescent="0.25">
      <c r="A1066" s="39"/>
      <c r="B1066" s="23" t="s">
        <v>530</v>
      </c>
      <c r="C1066" s="21">
        <v>0</v>
      </c>
      <c r="D1066" s="21">
        <v>1</v>
      </c>
      <c r="E1066" s="22">
        <v>6</v>
      </c>
      <c r="F1066" s="22">
        <v>0</v>
      </c>
    </row>
    <row r="1067" spans="1:6" ht="12.75" x14ac:dyDescent="0.25">
      <c r="A1067" s="39"/>
      <c r="B1067" s="23" t="s">
        <v>531</v>
      </c>
      <c r="C1067" s="21">
        <v>9.8000000000000004E-2</v>
      </c>
      <c r="D1067" s="21">
        <v>0.90200000000000002</v>
      </c>
      <c r="E1067" s="22">
        <v>82</v>
      </c>
      <c r="F1067" s="22">
        <v>0</v>
      </c>
    </row>
    <row r="1068" spans="1:6" ht="12.75" x14ac:dyDescent="0.25">
      <c r="A1068" s="39"/>
      <c r="B1068" s="23" t="s">
        <v>532</v>
      </c>
      <c r="C1068" s="21">
        <v>9.0999999999999998E-2</v>
      </c>
      <c r="D1068" s="21">
        <v>0.90900000000000003</v>
      </c>
      <c r="E1068" s="22">
        <v>11</v>
      </c>
      <c r="F1068" s="22">
        <v>0</v>
      </c>
    </row>
    <row r="1069" spans="1:6" ht="12.75" x14ac:dyDescent="0.25">
      <c r="A1069" s="39"/>
      <c r="B1069" s="23" t="s">
        <v>533</v>
      </c>
      <c r="C1069" s="21">
        <v>0.21099999999999999</v>
      </c>
      <c r="D1069" s="21">
        <v>0.78900000000000003</v>
      </c>
      <c r="E1069" s="22">
        <v>19</v>
      </c>
      <c r="F1069" s="22">
        <v>0</v>
      </c>
    </row>
    <row r="1070" spans="1:6" ht="12.75" x14ac:dyDescent="0.25">
      <c r="A1070" s="39"/>
      <c r="B1070" s="23" t="s">
        <v>534</v>
      </c>
      <c r="C1070" s="21">
        <v>3.1E-2</v>
      </c>
      <c r="D1070" s="21">
        <v>0.96899999999999997</v>
      </c>
      <c r="E1070" s="22">
        <v>96</v>
      </c>
      <c r="F1070" s="22">
        <v>0</v>
      </c>
    </row>
    <row r="1071" spans="1:6" ht="12.75" x14ac:dyDescent="0.25">
      <c r="A1071" s="39"/>
      <c r="B1071" s="23" t="s">
        <v>535</v>
      </c>
      <c r="C1071" s="21">
        <v>2.8000000000000001E-2</v>
      </c>
      <c r="D1071" s="21">
        <v>0.97199999999999998</v>
      </c>
      <c r="E1071" s="22">
        <v>72</v>
      </c>
      <c r="F1071" s="22">
        <v>0</v>
      </c>
    </row>
    <row r="1072" spans="1:6" ht="12.75" x14ac:dyDescent="0.25">
      <c r="A1072" s="40"/>
      <c r="B1072" s="23" t="s">
        <v>536</v>
      </c>
      <c r="C1072" s="21">
        <v>0</v>
      </c>
      <c r="D1072" s="21">
        <v>1</v>
      </c>
      <c r="E1072" s="22">
        <v>47</v>
      </c>
      <c r="F1072" s="22">
        <v>0</v>
      </c>
    </row>
    <row r="1074" spans="1:6" ht="12.75" x14ac:dyDescent="0.2">
      <c r="A1074" s="41"/>
      <c r="B1074" s="42"/>
      <c r="C1074" s="45" t="s">
        <v>126</v>
      </c>
      <c r="D1074" s="46"/>
      <c r="E1074" s="46"/>
      <c r="F1074" s="47"/>
    </row>
    <row r="1075" spans="1:6" ht="12.75" x14ac:dyDescent="0.2">
      <c r="A1075" s="43"/>
      <c r="B1075" s="44"/>
      <c r="C1075" s="20" t="s">
        <v>2</v>
      </c>
      <c r="D1075" s="20" t="s">
        <v>3</v>
      </c>
      <c r="E1075" s="45" t="s">
        <v>4</v>
      </c>
      <c r="F1075" s="47"/>
    </row>
    <row r="1076" spans="1:6" ht="12.75" x14ac:dyDescent="0.25">
      <c r="A1076" s="38" t="s">
        <v>473</v>
      </c>
      <c r="B1076" s="20" t="s">
        <v>6</v>
      </c>
      <c r="C1076" s="21">
        <v>0.621</v>
      </c>
      <c r="D1076" s="21">
        <v>0.379</v>
      </c>
      <c r="E1076" s="22">
        <v>435</v>
      </c>
      <c r="F1076" s="22">
        <v>0</v>
      </c>
    </row>
    <row r="1077" spans="1:6" ht="12.75" x14ac:dyDescent="0.25">
      <c r="A1077" s="39"/>
      <c r="B1077" s="23" t="s">
        <v>525</v>
      </c>
      <c r="C1077" s="21">
        <v>1</v>
      </c>
      <c r="D1077" s="21">
        <v>0</v>
      </c>
      <c r="E1077" s="22">
        <v>14</v>
      </c>
      <c r="F1077" s="22">
        <v>0</v>
      </c>
    </row>
    <row r="1078" spans="1:6" ht="12.75" x14ac:dyDescent="0.25">
      <c r="A1078" s="39"/>
      <c r="B1078" s="23" t="s">
        <v>526</v>
      </c>
      <c r="C1078" s="21">
        <v>0.44700000000000001</v>
      </c>
      <c r="D1078" s="21">
        <v>0.55300000000000005</v>
      </c>
      <c r="E1078" s="22">
        <v>38</v>
      </c>
      <c r="F1078" s="22">
        <v>0</v>
      </c>
    </row>
    <row r="1079" spans="1:6" ht="12.75" x14ac:dyDescent="0.25">
      <c r="A1079" s="39"/>
      <c r="B1079" s="23" t="s">
        <v>527</v>
      </c>
      <c r="C1079" s="21">
        <v>0.75</v>
      </c>
      <c r="D1079" s="21">
        <v>0.25</v>
      </c>
      <c r="E1079" s="22">
        <v>8</v>
      </c>
      <c r="F1079" s="22">
        <v>0</v>
      </c>
    </row>
    <row r="1080" spans="1:6" ht="12.75" x14ac:dyDescent="0.25">
      <c r="A1080" s="39"/>
      <c r="B1080" s="23" t="s">
        <v>528</v>
      </c>
      <c r="C1080" s="21">
        <v>0.53800000000000003</v>
      </c>
      <c r="D1080" s="21">
        <v>0.46200000000000002</v>
      </c>
      <c r="E1080" s="22">
        <v>13</v>
      </c>
      <c r="F1080" s="22">
        <v>0</v>
      </c>
    </row>
    <row r="1081" spans="1:6" ht="12.75" x14ac:dyDescent="0.25">
      <c r="A1081" s="39"/>
      <c r="B1081" s="23" t="s">
        <v>529</v>
      </c>
      <c r="C1081" s="21">
        <v>0.621</v>
      </c>
      <c r="D1081" s="21">
        <v>0.379</v>
      </c>
      <c r="E1081" s="22">
        <v>29</v>
      </c>
      <c r="F1081" s="22">
        <v>0</v>
      </c>
    </row>
    <row r="1082" spans="1:6" ht="25.5" x14ac:dyDescent="0.25">
      <c r="A1082" s="39"/>
      <c r="B1082" s="23" t="s">
        <v>530</v>
      </c>
      <c r="C1082" s="21">
        <v>0.66700000000000004</v>
      </c>
      <c r="D1082" s="21">
        <v>0.33300000000000002</v>
      </c>
      <c r="E1082" s="22">
        <v>6</v>
      </c>
      <c r="F1082" s="22">
        <v>0</v>
      </c>
    </row>
    <row r="1083" spans="1:6" ht="12.75" x14ac:dyDescent="0.25">
      <c r="A1083" s="39"/>
      <c r="B1083" s="23" t="s">
        <v>531</v>
      </c>
      <c r="C1083" s="21">
        <v>0.622</v>
      </c>
      <c r="D1083" s="21">
        <v>0.378</v>
      </c>
      <c r="E1083" s="22">
        <v>82</v>
      </c>
      <c r="F1083" s="22">
        <v>0</v>
      </c>
    </row>
    <row r="1084" spans="1:6" ht="12.75" x14ac:dyDescent="0.25">
      <c r="A1084" s="39"/>
      <c r="B1084" s="23" t="s">
        <v>532</v>
      </c>
      <c r="C1084" s="21">
        <v>0.54500000000000004</v>
      </c>
      <c r="D1084" s="21">
        <v>0.45500000000000002</v>
      </c>
      <c r="E1084" s="22">
        <v>11</v>
      </c>
      <c r="F1084" s="22">
        <v>0</v>
      </c>
    </row>
    <row r="1085" spans="1:6" ht="12.75" x14ac:dyDescent="0.25">
      <c r="A1085" s="39"/>
      <c r="B1085" s="23" t="s">
        <v>533</v>
      </c>
      <c r="C1085" s="21">
        <v>0.52600000000000002</v>
      </c>
      <c r="D1085" s="21">
        <v>0.47399999999999998</v>
      </c>
      <c r="E1085" s="22">
        <v>19</v>
      </c>
      <c r="F1085" s="22">
        <v>0</v>
      </c>
    </row>
    <row r="1086" spans="1:6" ht="12.75" x14ac:dyDescent="0.25">
      <c r="A1086" s="39"/>
      <c r="B1086" s="23" t="s">
        <v>534</v>
      </c>
      <c r="C1086" s="21">
        <v>0.625</v>
      </c>
      <c r="D1086" s="21">
        <v>0.375</v>
      </c>
      <c r="E1086" s="22">
        <v>96</v>
      </c>
      <c r="F1086" s="22">
        <v>0</v>
      </c>
    </row>
    <row r="1087" spans="1:6" ht="12.75" x14ac:dyDescent="0.25">
      <c r="A1087" s="39"/>
      <c r="B1087" s="23" t="s">
        <v>535</v>
      </c>
      <c r="C1087" s="21">
        <v>0.65300000000000002</v>
      </c>
      <c r="D1087" s="21">
        <v>0.34699999999999998</v>
      </c>
      <c r="E1087" s="22">
        <v>72</v>
      </c>
      <c r="F1087" s="22">
        <v>0</v>
      </c>
    </row>
    <row r="1088" spans="1:6" ht="12.75" x14ac:dyDescent="0.25">
      <c r="A1088" s="40"/>
      <c r="B1088" s="23" t="s">
        <v>536</v>
      </c>
      <c r="C1088" s="21">
        <v>0.63800000000000001</v>
      </c>
      <c r="D1088" s="21">
        <v>0.36199999999999999</v>
      </c>
      <c r="E1088" s="22">
        <v>47</v>
      </c>
      <c r="F1088" s="22">
        <v>0</v>
      </c>
    </row>
    <row r="1090" spans="1:6" ht="12.75" x14ac:dyDescent="0.2">
      <c r="A1090" s="41"/>
      <c r="B1090" s="42"/>
      <c r="C1090" s="45" t="s">
        <v>127</v>
      </c>
      <c r="D1090" s="46"/>
      <c r="E1090" s="46"/>
      <c r="F1090" s="47"/>
    </row>
    <row r="1091" spans="1:6" ht="12.75" x14ac:dyDescent="0.2">
      <c r="A1091" s="43"/>
      <c r="B1091" s="44"/>
      <c r="C1091" s="20" t="s">
        <v>2</v>
      </c>
      <c r="D1091" s="20" t="s">
        <v>3</v>
      </c>
      <c r="E1091" s="45" t="s">
        <v>4</v>
      </c>
      <c r="F1091" s="47"/>
    </row>
    <row r="1092" spans="1:6" ht="12.75" x14ac:dyDescent="0.25">
      <c r="A1092" s="38" t="s">
        <v>473</v>
      </c>
      <c r="B1092" s="20" t="s">
        <v>6</v>
      </c>
      <c r="C1092" s="21">
        <v>0.65300000000000002</v>
      </c>
      <c r="D1092" s="21">
        <v>0.34699999999999998</v>
      </c>
      <c r="E1092" s="22">
        <v>435</v>
      </c>
      <c r="F1092" s="22">
        <v>0</v>
      </c>
    </row>
    <row r="1093" spans="1:6" ht="12.75" x14ac:dyDescent="0.25">
      <c r="A1093" s="39"/>
      <c r="B1093" s="23" t="s">
        <v>525</v>
      </c>
      <c r="C1093" s="21">
        <v>0.57099999999999995</v>
      </c>
      <c r="D1093" s="21">
        <v>0.42899999999999999</v>
      </c>
      <c r="E1093" s="22">
        <v>14</v>
      </c>
      <c r="F1093" s="22">
        <v>0</v>
      </c>
    </row>
    <row r="1094" spans="1:6" ht="12.75" x14ac:dyDescent="0.25">
      <c r="A1094" s="39"/>
      <c r="B1094" s="23" t="s">
        <v>526</v>
      </c>
      <c r="C1094" s="21">
        <v>0.60499999999999998</v>
      </c>
      <c r="D1094" s="21">
        <v>0.39500000000000002</v>
      </c>
      <c r="E1094" s="22">
        <v>38</v>
      </c>
      <c r="F1094" s="22">
        <v>0</v>
      </c>
    </row>
    <row r="1095" spans="1:6" ht="12.75" x14ac:dyDescent="0.25">
      <c r="A1095" s="39"/>
      <c r="B1095" s="23" t="s">
        <v>527</v>
      </c>
      <c r="C1095" s="21">
        <v>0.75</v>
      </c>
      <c r="D1095" s="21">
        <v>0.25</v>
      </c>
      <c r="E1095" s="22">
        <v>8</v>
      </c>
      <c r="F1095" s="22">
        <v>0</v>
      </c>
    </row>
    <row r="1096" spans="1:6" ht="12.75" x14ac:dyDescent="0.25">
      <c r="A1096" s="39"/>
      <c r="B1096" s="23" t="s">
        <v>528</v>
      </c>
      <c r="C1096" s="21">
        <v>0.53800000000000003</v>
      </c>
      <c r="D1096" s="21">
        <v>0.46200000000000002</v>
      </c>
      <c r="E1096" s="22">
        <v>13</v>
      </c>
      <c r="F1096" s="22">
        <v>0</v>
      </c>
    </row>
    <row r="1097" spans="1:6" ht="12.75" x14ac:dyDescent="0.25">
      <c r="A1097" s="39"/>
      <c r="B1097" s="23" t="s">
        <v>529</v>
      </c>
      <c r="C1097" s="21">
        <v>0.621</v>
      </c>
      <c r="D1097" s="21">
        <v>0.379</v>
      </c>
      <c r="E1097" s="22">
        <v>29</v>
      </c>
      <c r="F1097" s="22">
        <v>0</v>
      </c>
    </row>
    <row r="1098" spans="1:6" ht="25.5" x14ac:dyDescent="0.25">
      <c r="A1098" s="39"/>
      <c r="B1098" s="23" t="s">
        <v>530</v>
      </c>
      <c r="C1098" s="21">
        <v>0.66700000000000004</v>
      </c>
      <c r="D1098" s="21">
        <v>0.33300000000000002</v>
      </c>
      <c r="E1098" s="22">
        <v>6</v>
      </c>
      <c r="F1098" s="22">
        <v>0</v>
      </c>
    </row>
    <row r="1099" spans="1:6" ht="12.75" x14ac:dyDescent="0.25">
      <c r="A1099" s="39"/>
      <c r="B1099" s="23" t="s">
        <v>531</v>
      </c>
      <c r="C1099" s="21">
        <v>0.72</v>
      </c>
      <c r="D1099" s="21">
        <v>0.28000000000000003</v>
      </c>
      <c r="E1099" s="22">
        <v>82</v>
      </c>
      <c r="F1099" s="22">
        <v>0</v>
      </c>
    </row>
    <row r="1100" spans="1:6" ht="12.75" x14ac:dyDescent="0.25">
      <c r="A1100" s="39"/>
      <c r="B1100" s="23" t="s">
        <v>532</v>
      </c>
      <c r="C1100" s="21">
        <v>0.45500000000000002</v>
      </c>
      <c r="D1100" s="21">
        <v>0.54500000000000004</v>
      </c>
      <c r="E1100" s="22">
        <v>11</v>
      </c>
      <c r="F1100" s="22">
        <v>0</v>
      </c>
    </row>
    <row r="1101" spans="1:6" ht="12.75" x14ac:dyDescent="0.25">
      <c r="A1101" s="39"/>
      <c r="B1101" s="23" t="s">
        <v>533</v>
      </c>
      <c r="C1101" s="21">
        <v>0.52600000000000002</v>
      </c>
      <c r="D1101" s="21">
        <v>0.47399999999999998</v>
      </c>
      <c r="E1101" s="22">
        <v>19</v>
      </c>
      <c r="F1101" s="22">
        <v>0</v>
      </c>
    </row>
    <row r="1102" spans="1:6" ht="12.75" x14ac:dyDescent="0.25">
      <c r="A1102" s="39"/>
      <c r="B1102" s="23" t="s">
        <v>534</v>
      </c>
      <c r="C1102" s="21">
        <v>0.67700000000000005</v>
      </c>
      <c r="D1102" s="21">
        <v>0.32300000000000001</v>
      </c>
      <c r="E1102" s="22">
        <v>96</v>
      </c>
      <c r="F1102" s="22">
        <v>0</v>
      </c>
    </row>
    <row r="1103" spans="1:6" ht="12.75" x14ac:dyDescent="0.25">
      <c r="A1103" s="39"/>
      <c r="B1103" s="23" t="s">
        <v>535</v>
      </c>
      <c r="C1103" s="21">
        <v>0.66700000000000004</v>
      </c>
      <c r="D1103" s="21">
        <v>0.33300000000000002</v>
      </c>
      <c r="E1103" s="22">
        <v>72</v>
      </c>
      <c r="F1103" s="22">
        <v>0</v>
      </c>
    </row>
    <row r="1104" spans="1:6" ht="12.75" x14ac:dyDescent="0.25">
      <c r="A1104" s="40"/>
      <c r="B1104" s="23" t="s">
        <v>536</v>
      </c>
      <c r="C1104" s="21">
        <v>0.66</v>
      </c>
      <c r="D1104" s="21">
        <v>0.34</v>
      </c>
      <c r="E1104" s="22">
        <v>47</v>
      </c>
      <c r="F1104" s="22">
        <v>0</v>
      </c>
    </row>
    <row r="1106" spans="1:6" ht="12.75" x14ac:dyDescent="0.2">
      <c r="A1106" s="41"/>
      <c r="B1106" s="42"/>
      <c r="C1106" s="45" t="s">
        <v>128</v>
      </c>
      <c r="D1106" s="46"/>
      <c r="E1106" s="46"/>
      <c r="F1106" s="47"/>
    </row>
    <row r="1107" spans="1:6" ht="12.75" x14ac:dyDescent="0.2">
      <c r="A1107" s="43"/>
      <c r="B1107" s="44"/>
      <c r="C1107" s="20" t="s">
        <v>2</v>
      </c>
      <c r="D1107" s="20" t="s">
        <v>3</v>
      </c>
      <c r="E1107" s="45" t="s">
        <v>4</v>
      </c>
      <c r="F1107" s="47"/>
    </row>
    <row r="1108" spans="1:6" ht="12.75" x14ac:dyDescent="0.25">
      <c r="A1108" s="38" t="s">
        <v>473</v>
      </c>
      <c r="B1108" s="20" t="s">
        <v>6</v>
      </c>
      <c r="C1108" s="21">
        <v>0.70099999999999996</v>
      </c>
      <c r="D1108" s="21">
        <v>0.29899999999999999</v>
      </c>
      <c r="E1108" s="22">
        <v>435</v>
      </c>
      <c r="F1108" s="22">
        <v>0</v>
      </c>
    </row>
    <row r="1109" spans="1:6" ht="12.75" x14ac:dyDescent="0.25">
      <c r="A1109" s="39"/>
      <c r="B1109" s="23" t="s">
        <v>525</v>
      </c>
      <c r="C1109" s="21">
        <v>0.5</v>
      </c>
      <c r="D1109" s="21">
        <v>0.5</v>
      </c>
      <c r="E1109" s="22">
        <v>14</v>
      </c>
      <c r="F1109" s="22">
        <v>0</v>
      </c>
    </row>
    <row r="1110" spans="1:6" ht="12.75" x14ac:dyDescent="0.25">
      <c r="A1110" s="39"/>
      <c r="B1110" s="23" t="s">
        <v>526</v>
      </c>
      <c r="C1110" s="21">
        <v>0.71099999999999997</v>
      </c>
      <c r="D1110" s="21">
        <v>0.28899999999999998</v>
      </c>
      <c r="E1110" s="22">
        <v>38</v>
      </c>
      <c r="F1110" s="22">
        <v>0</v>
      </c>
    </row>
    <row r="1111" spans="1:6" ht="12.75" x14ac:dyDescent="0.25">
      <c r="A1111" s="39"/>
      <c r="B1111" s="23" t="s">
        <v>527</v>
      </c>
      <c r="C1111" s="21">
        <v>0.75</v>
      </c>
      <c r="D1111" s="21">
        <v>0.25</v>
      </c>
      <c r="E1111" s="22">
        <v>8</v>
      </c>
      <c r="F1111" s="22">
        <v>0</v>
      </c>
    </row>
    <row r="1112" spans="1:6" ht="12.75" x14ac:dyDescent="0.25">
      <c r="A1112" s="39"/>
      <c r="B1112" s="23" t="s">
        <v>528</v>
      </c>
      <c r="C1112" s="21">
        <v>0.76900000000000002</v>
      </c>
      <c r="D1112" s="21">
        <v>0.23100000000000001</v>
      </c>
      <c r="E1112" s="22">
        <v>13</v>
      </c>
      <c r="F1112" s="22">
        <v>0</v>
      </c>
    </row>
    <row r="1113" spans="1:6" ht="12.75" x14ac:dyDescent="0.25">
      <c r="A1113" s="39"/>
      <c r="B1113" s="23" t="s">
        <v>529</v>
      </c>
      <c r="C1113" s="21">
        <v>0.96599999999999997</v>
      </c>
      <c r="D1113" s="21">
        <v>3.4000000000000002E-2</v>
      </c>
      <c r="E1113" s="22">
        <v>29</v>
      </c>
      <c r="F1113" s="22">
        <v>0</v>
      </c>
    </row>
    <row r="1114" spans="1:6" ht="25.5" x14ac:dyDescent="0.25">
      <c r="A1114" s="39"/>
      <c r="B1114" s="23" t="s">
        <v>530</v>
      </c>
      <c r="C1114" s="21">
        <v>0.66700000000000004</v>
      </c>
      <c r="D1114" s="21">
        <v>0.33300000000000002</v>
      </c>
      <c r="E1114" s="22">
        <v>6</v>
      </c>
      <c r="F1114" s="22">
        <v>0</v>
      </c>
    </row>
    <row r="1115" spans="1:6" ht="12.75" x14ac:dyDescent="0.25">
      <c r="A1115" s="39"/>
      <c r="B1115" s="23" t="s">
        <v>531</v>
      </c>
      <c r="C1115" s="21">
        <v>0.76800000000000002</v>
      </c>
      <c r="D1115" s="21">
        <v>0.23200000000000001</v>
      </c>
      <c r="E1115" s="22">
        <v>82</v>
      </c>
      <c r="F1115" s="22">
        <v>0</v>
      </c>
    </row>
    <row r="1116" spans="1:6" ht="12.75" x14ac:dyDescent="0.25">
      <c r="A1116" s="39"/>
      <c r="B1116" s="23" t="s">
        <v>532</v>
      </c>
      <c r="C1116" s="21">
        <v>0.45500000000000002</v>
      </c>
      <c r="D1116" s="21">
        <v>0.54500000000000004</v>
      </c>
      <c r="E1116" s="22">
        <v>11</v>
      </c>
      <c r="F1116" s="22">
        <v>0</v>
      </c>
    </row>
    <row r="1117" spans="1:6" ht="12.75" x14ac:dyDescent="0.25">
      <c r="A1117" s="39"/>
      <c r="B1117" s="23" t="s">
        <v>533</v>
      </c>
      <c r="C1117" s="21">
        <v>0.68400000000000005</v>
      </c>
      <c r="D1117" s="21">
        <v>0.316</v>
      </c>
      <c r="E1117" s="22">
        <v>19</v>
      </c>
      <c r="F1117" s="22">
        <v>0</v>
      </c>
    </row>
    <row r="1118" spans="1:6" ht="12.75" x14ac:dyDescent="0.25">
      <c r="A1118" s="39"/>
      <c r="B1118" s="23" t="s">
        <v>534</v>
      </c>
      <c r="C1118" s="21">
        <v>0.76</v>
      </c>
      <c r="D1118" s="21">
        <v>0.24</v>
      </c>
      <c r="E1118" s="22">
        <v>96</v>
      </c>
      <c r="F1118" s="22">
        <v>0</v>
      </c>
    </row>
    <row r="1119" spans="1:6" ht="12.75" x14ac:dyDescent="0.25">
      <c r="A1119" s="39"/>
      <c r="B1119" s="23" t="s">
        <v>535</v>
      </c>
      <c r="C1119" s="21">
        <v>0.55600000000000005</v>
      </c>
      <c r="D1119" s="21">
        <v>0.44400000000000001</v>
      </c>
      <c r="E1119" s="22">
        <v>72</v>
      </c>
      <c r="F1119" s="22">
        <v>0</v>
      </c>
    </row>
    <row r="1120" spans="1:6" ht="12.75" x14ac:dyDescent="0.25">
      <c r="A1120" s="40"/>
      <c r="B1120" s="23" t="s">
        <v>536</v>
      </c>
      <c r="C1120" s="21">
        <v>0.61699999999999999</v>
      </c>
      <c r="D1120" s="21">
        <v>0.38300000000000001</v>
      </c>
      <c r="E1120" s="22">
        <v>47</v>
      </c>
      <c r="F1120" s="22">
        <v>0</v>
      </c>
    </row>
    <row r="1122" spans="1:12" ht="12.75" x14ac:dyDescent="0.2">
      <c r="A1122" s="41"/>
      <c r="B1122" s="42"/>
      <c r="C1122" s="45" t="s">
        <v>129</v>
      </c>
      <c r="D1122" s="46"/>
      <c r="E1122" s="46"/>
      <c r="F1122" s="46"/>
      <c r="G1122" s="46"/>
      <c r="H1122" s="46"/>
      <c r="I1122" s="46"/>
      <c r="J1122" s="46"/>
      <c r="K1122" s="46"/>
      <c r="L1122" s="47"/>
    </row>
    <row r="1123" spans="1:12" ht="12.75" x14ac:dyDescent="0.2">
      <c r="A1123" s="43"/>
      <c r="B1123" s="44"/>
      <c r="C1123" s="20" t="s">
        <v>18</v>
      </c>
      <c r="D1123" s="20" t="s">
        <v>19</v>
      </c>
      <c r="E1123" s="20" t="s">
        <v>20</v>
      </c>
      <c r="F1123" s="20" t="s">
        <v>21</v>
      </c>
      <c r="G1123" s="20" t="s">
        <v>22</v>
      </c>
      <c r="H1123" s="20" t="s">
        <v>23</v>
      </c>
      <c r="I1123" s="45" t="s">
        <v>24</v>
      </c>
      <c r="J1123" s="46"/>
      <c r="K1123" s="46"/>
      <c r="L1123" s="47"/>
    </row>
    <row r="1124" spans="1:12" ht="12.75" x14ac:dyDescent="0.25">
      <c r="A1124" s="38" t="s">
        <v>473</v>
      </c>
      <c r="B1124" s="20" t="s">
        <v>6</v>
      </c>
      <c r="C1124" s="21">
        <v>2.1000000000000001E-2</v>
      </c>
      <c r="D1124" s="21">
        <v>2.3E-2</v>
      </c>
      <c r="E1124" s="21">
        <v>0.17899999999999999</v>
      </c>
      <c r="F1124" s="21">
        <v>0.28699999999999998</v>
      </c>
      <c r="G1124" s="21">
        <v>0.49</v>
      </c>
      <c r="H1124" s="21">
        <v>0.77700000000000002</v>
      </c>
      <c r="I1124" s="22">
        <v>4.2</v>
      </c>
      <c r="J1124" s="22">
        <v>4</v>
      </c>
      <c r="K1124" s="22">
        <v>435</v>
      </c>
      <c r="L1124" s="22">
        <v>0</v>
      </c>
    </row>
    <row r="1125" spans="1:12" ht="12.75" x14ac:dyDescent="0.25">
      <c r="A1125" s="39"/>
      <c r="B1125" s="23" t="s">
        <v>525</v>
      </c>
      <c r="C1125" s="21">
        <v>0</v>
      </c>
      <c r="D1125" s="21">
        <v>0</v>
      </c>
      <c r="E1125" s="21">
        <v>0.214</v>
      </c>
      <c r="F1125" s="21">
        <v>0.35699999999999998</v>
      </c>
      <c r="G1125" s="21">
        <v>0.42899999999999999</v>
      </c>
      <c r="H1125" s="21">
        <v>0.78600000000000003</v>
      </c>
      <c r="I1125" s="22">
        <v>4.21</v>
      </c>
      <c r="J1125" s="22">
        <v>4</v>
      </c>
      <c r="K1125" s="22">
        <v>14</v>
      </c>
      <c r="L1125" s="22">
        <v>0</v>
      </c>
    </row>
    <row r="1126" spans="1:12" ht="12.75" x14ac:dyDescent="0.25">
      <c r="A1126" s="39"/>
      <c r="B1126" s="23" t="s">
        <v>526</v>
      </c>
      <c r="C1126" s="21">
        <v>0</v>
      </c>
      <c r="D1126" s="21">
        <v>7.9000000000000001E-2</v>
      </c>
      <c r="E1126" s="21">
        <v>0.13200000000000001</v>
      </c>
      <c r="F1126" s="21">
        <v>0.23699999999999999</v>
      </c>
      <c r="G1126" s="21">
        <v>0.55300000000000005</v>
      </c>
      <c r="H1126" s="21">
        <v>0.78900000000000003</v>
      </c>
      <c r="I1126" s="22">
        <v>4.26</v>
      </c>
      <c r="J1126" s="22">
        <v>5</v>
      </c>
      <c r="K1126" s="22">
        <v>38</v>
      </c>
      <c r="L1126" s="22">
        <v>0</v>
      </c>
    </row>
    <row r="1127" spans="1:12" ht="12.75" x14ac:dyDescent="0.25">
      <c r="A1127" s="39"/>
      <c r="B1127" s="23" t="s">
        <v>527</v>
      </c>
      <c r="C1127" s="21">
        <v>0</v>
      </c>
      <c r="D1127" s="21">
        <v>0</v>
      </c>
      <c r="E1127" s="21">
        <v>0</v>
      </c>
      <c r="F1127" s="21">
        <v>0.375</v>
      </c>
      <c r="G1127" s="21">
        <v>0.625</v>
      </c>
      <c r="H1127" s="21">
        <v>1</v>
      </c>
      <c r="I1127" s="22">
        <v>4.63</v>
      </c>
      <c r="J1127" s="22">
        <v>5</v>
      </c>
      <c r="K1127" s="22">
        <v>8</v>
      </c>
      <c r="L1127" s="22">
        <v>0</v>
      </c>
    </row>
    <row r="1128" spans="1:12" ht="12.75" x14ac:dyDescent="0.25">
      <c r="A1128" s="39"/>
      <c r="B1128" s="23" t="s">
        <v>528</v>
      </c>
      <c r="C1128" s="21">
        <v>0</v>
      </c>
      <c r="D1128" s="21">
        <v>0</v>
      </c>
      <c r="E1128" s="21">
        <v>0.308</v>
      </c>
      <c r="F1128" s="21">
        <v>0.308</v>
      </c>
      <c r="G1128" s="21">
        <v>0.38500000000000001</v>
      </c>
      <c r="H1128" s="21">
        <v>0.69199999999999995</v>
      </c>
      <c r="I1128" s="22">
        <v>4.08</v>
      </c>
      <c r="J1128" s="22">
        <v>4</v>
      </c>
      <c r="K1128" s="22">
        <v>13</v>
      </c>
      <c r="L1128" s="22">
        <v>0</v>
      </c>
    </row>
    <row r="1129" spans="1:12" ht="12.75" x14ac:dyDescent="0.25">
      <c r="A1129" s="39"/>
      <c r="B1129" s="23" t="s">
        <v>529</v>
      </c>
      <c r="C1129" s="21">
        <v>3.4000000000000002E-2</v>
      </c>
      <c r="D1129" s="21">
        <v>0</v>
      </c>
      <c r="E1129" s="21">
        <v>0.27600000000000002</v>
      </c>
      <c r="F1129" s="21">
        <v>0.17199999999999999</v>
      </c>
      <c r="G1129" s="21">
        <v>0.51700000000000002</v>
      </c>
      <c r="H1129" s="21">
        <v>0.69</v>
      </c>
      <c r="I1129" s="22">
        <v>4.1399999999999997</v>
      </c>
      <c r="J1129" s="22">
        <v>5</v>
      </c>
      <c r="K1129" s="22">
        <v>29</v>
      </c>
      <c r="L1129" s="22">
        <v>0</v>
      </c>
    </row>
    <row r="1130" spans="1:12" ht="25.5" x14ac:dyDescent="0.25">
      <c r="A1130" s="39"/>
      <c r="B1130" s="23" t="s">
        <v>530</v>
      </c>
      <c r="C1130" s="21">
        <v>0</v>
      </c>
      <c r="D1130" s="21">
        <v>0</v>
      </c>
      <c r="E1130" s="21">
        <v>0</v>
      </c>
      <c r="F1130" s="21">
        <v>0.33300000000000002</v>
      </c>
      <c r="G1130" s="21">
        <v>0.66700000000000004</v>
      </c>
      <c r="H1130" s="21">
        <v>1</v>
      </c>
      <c r="I1130" s="22">
        <v>4.67</v>
      </c>
      <c r="J1130" s="22">
        <v>5</v>
      </c>
      <c r="K1130" s="22">
        <v>6</v>
      </c>
      <c r="L1130" s="22">
        <v>0</v>
      </c>
    </row>
    <row r="1131" spans="1:12" ht="12.75" x14ac:dyDescent="0.25">
      <c r="A1131" s="39"/>
      <c r="B1131" s="23" t="s">
        <v>531</v>
      </c>
      <c r="C1131" s="21">
        <v>2.4E-2</v>
      </c>
      <c r="D1131" s="21">
        <v>0</v>
      </c>
      <c r="E1131" s="21">
        <v>0.159</v>
      </c>
      <c r="F1131" s="21">
        <v>0.378</v>
      </c>
      <c r="G1131" s="21">
        <v>0.439</v>
      </c>
      <c r="H1131" s="21">
        <v>0.81699999999999995</v>
      </c>
      <c r="I1131" s="22">
        <v>4.21</v>
      </c>
      <c r="J1131" s="22">
        <v>4</v>
      </c>
      <c r="K1131" s="22">
        <v>82</v>
      </c>
      <c r="L1131" s="22">
        <v>0</v>
      </c>
    </row>
    <row r="1132" spans="1:12" ht="12.75" x14ac:dyDescent="0.25">
      <c r="A1132" s="39"/>
      <c r="B1132" s="23" t="s">
        <v>532</v>
      </c>
      <c r="C1132" s="21">
        <v>0</v>
      </c>
      <c r="D1132" s="21">
        <v>0</v>
      </c>
      <c r="E1132" s="21">
        <v>9.0999999999999998E-2</v>
      </c>
      <c r="F1132" s="21">
        <v>0.54500000000000004</v>
      </c>
      <c r="G1132" s="21">
        <v>0.36399999999999999</v>
      </c>
      <c r="H1132" s="21">
        <v>0.90900000000000003</v>
      </c>
      <c r="I1132" s="22">
        <v>4.2699999999999996</v>
      </c>
      <c r="J1132" s="22">
        <v>4</v>
      </c>
      <c r="K1132" s="22">
        <v>11</v>
      </c>
      <c r="L1132" s="22">
        <v>0</v>
      </c>
    </row>
    <row r="1133" spans="1:12" ht="12.75" x14ac:dyDescent="0.25">
      <c r="A1133" s="39"/>
      <c r="B1133" s="23" t="s">
        <v>533</v>
      </c>
      <c r="C1133" s="21">
        <v>0.105</v>
      </c>
      <c r="D1133" s="21">
        <v>0</v>
      </c>
      <c r="E1133" s="21">
        <v>0.36799999999999999</v>
      </c>
      <c r="F1133" s="21">
        <v>0.105</v>
      </c>
      <c r="G1133" s="21">
        <v>0.42099999999999999</v>
      </c>
      <c r="H1133" s="21">
        <v>0.52600000000000002</v>
      </c>
      <c r="I1133" s="22">
        <v>3.74</v>
      </c>
      <c r="J1133" s="22">
        <v>4</v>
      </c>
      <c r="K1133" s="22">
        <v>19</v>
      </c>
      <c r="L1133" s="22">
        <v>0</v>
      </c>
    </row>
    <row r="1134" spans="1:12" ht="12.75" x14ac:dyDescent="0.25">
      <c r="A1134" s="39"/>
      <c r="B1134" s="23" t="s">
        <v>534</v>
      </c>
      <c r="C1134" s="21">
        <v>0.01</v>
      </c>
      <c r="D1134" s="21">
        <v>4.2000000000000003E-2</v>
      </c>
      <c r="E1134" s="21">
        <v>0.115</v>
      </c>
      <c r="F1134" s="21">
        <v>0.29199999999999998</v>
      </c>
      <c r="G1134" s="21">
        <v>0.54200000000000004</v>
      </c>
      <c r="H1134" s="21">
        <v>0.83299999999999996</v>
      </c>
      <c r="I1134" s="22">
        <v>4.3099999999999996</v>
      </c>
      <c r="J1134" s="22">
        <v>5</v>
      </c>
      <c r="K1134" s="22">
        <v>96</v>
      </c>
      <c r="L1134" s="22">
        <v>0</v>
      </c>
    </row>
    <row r="1135" spans="1:12" ht="12.75" x14ac:dyDescent="0.25">
      <c r="A1135" s="39"/>
      <c r="B1135" s="23" t="s">
        <v>535</v>
      </c>
      <c r="C1135" s="21">
        <v>1.4E-2</v>
      </c>
      <c r="D1135" s="21">
        <v>4.2000000000000003E-2</v>
      </c>
      <c r="E1135" s="21">
        <v>0.222</v>
      </c>
      <c r="F1135" s="21">
        <v>0.23599999999999999</v>
      </c>
      <c r="G1135" s="21">
        <v>0.48599999999999999</v>
      </c>
      <c r="H1135" s="21">
        <v>0.72199999999999998</v>
      </c>
      <c r="I1135" s="22">
        <v>4.1399999999999997</v>
      </c>
      <c r="J1135" s="22">
        <v>4</v>
      </c>
      <c r="K1135" s="22">
        <v>72</v>
      </c>
      <c r="L1135" s="22">
        <v>0</v>
      </c>
    </row>
    <row r="1136" spans="1:12" ht="12.75" x14ac:dyDescent="0.25">
      <c r="A1136" s="40"/>
      <c r="B1136" s="23" t="s">
        <v>536</v>
      </c>
      <c r="C1136" s="21">
        <v>4.2999999999999997E-2</v>
      </c>
      <c r="D1136" s="21">
        <v>0</v>
      </c>
      <c r="E1136" s="21">
        <v>0.21299999999999999</v>
      </c>
      <c r="F1136" s="21">
        <v>0.27700000000000002</v>
      </c>
      <c r="G1136" s="21">
        <v>0.46800000000000003</v>
      </c>
      <c r="H1136" s="21">
        <v>0.745</v>
      </c>
      <c r="I1136" s="22">
        <v>4.13</v>
      </c>
      <c r="J1136" s="22">
        <v>4</v>
      </c>
      <c r="K1136" s="22">
        <v>47</v>
      </c>
      <c r="L1136" s="22">
        <v>0</v>
      </c>
    </row>
    <row r="1138" spans="1:12" ht="12.75" x14ac:dyDescent="0.2">
      <c r="A1138" s="41"/>
      <c r="B1138" s="42"/>
      <c r="C1138" s="45" t="s">
        <v>130</v>
      </c>
      <c r="D1138" s="46"/>
      <c r="E1138" s="46"/>
      <c r="F1138" s="46"/>
      <c r="G1138" s="46"/>
      <c r="H1138" s="46"/>
      <c r="I1138" s="46"/>
      <c r="J1138" s="46"/>
      <c r="K1138" s="46"/>
      <c r="L1138" s="47"/>
    </row>
    <row r="1139" spans="1:12" ht="12.75" x14ac:dyDescent="0.2">
      <c r="A1139" s="43"/>
      <c r="B1139" s="44"/>
      <c r="C1139" s="20" t="s">
        <v>18</v>
      </c>
      <c r="D1139" s="20" t="s">
        <v>19</v>
      </c>
      <c r="E1139" s="20" t="s">
        <v>20</v>
      </c>
      <c r="F1139" s="20" t="s">
        <v>21</v>
      </c>
      <c r="G1139" s="20" t="s">
        <v>22</v>
      </c>
      <c r="H1139" s="20" t="s">
        <v>23</v>
      </c>
      <c r="I1139" s="45" t="s">
        <v>24</v>
      </c>
      <c r="J1139" s="46"/>
      <c r="K1139" s="46"/>
      <c r="L1139" s="47"/>
    </row>
    <row r="1140" spans="1:12" ht="12.75" x14ac:dyDescent="0.25">
      <c r="A1140" s="38" t="s">
        <v>473</v>
      </c>
      <c r="B1140" s="20" t="s">
        <v>6</v>
      </c>
      <c r="C1140" s="21">
        <v>2E-3</v>
      </c>
      <c r="D1140" s="21">
        <v>1.0999999999999999E-2</v>
      </c>
      <c r="E1140" s="21">
        <v>0.11700000000000001</v>
      </c>
      <c r="F1140" s="21">
        <v>0.27800000000000002</v>
      </c>
      <c r="G1140" s="21">
        <v>0.59099999999999997</v>
      </c>
      <c r="H1140" s="21">
        <v>0.86899999999999999</v>
      </c>
      <c r="I1140" s="22">
        <v>4.4400000000000004</v>
      </c>
      <c r="J1140" s="22">
        <v>5</v>
      </c>
      <c r="K1140" s="22">
        <v>435</v>
      </c>
      <c r="L1140" s="22">
        <v>0</v>
      </c>
    </row>
    <row r="1141" spans="1:12" ht="12.75" x14ac:dyDescent="0.25">
      <c r="A1141" s="39"/>
      <c r="B1141" s="23" t="s">
        <v>525</v>
      </c>
      <c r="C1141" s="21">
        <v>0</v>
      </c>
      <c r="D1141" s="21">
        <v>7.0999999999999994E-2</v>
      </c>
      <c r="E1141" s="21">
        <v>0</v>
      </c>
      <c r="F1141" s="21">
        <v>0.35699999999999998</v>
      </c>
      <c r="G1141" s="21">
        <v>0.57099999999999995</v>
      </c>
      <c r="H1141" s="21">
        <v>0.92900000000000005</v>
      </c>
      <c r="I1141" s="22">
        <v>4.43</v>
      </c>
      <c r="J1141" s="22">
        <v>5</v>
      </c>
      <c r="K1141" s="22">
        <v>14</v>
      </c>
      <c r="L1141" s="22">
        <v>0</v>
      </c>
    </row>
    <row r="1142" spans="1:12" ht="12.75" x14ac:dyDescent="0.25">
      <c r="A1142" s="39"/>
      <c r="B1142" s="23" t="s">
        <v>526</v>
      </c>
      <c r="C1142" s="21">
        <v>0</v>
      </c>
      <c r="D1142" s="21">
        <v>0</v>
      </c>
      <c r="E1142" s="21">
        <v>0.158</v>
      </c>
      <c r="F1142" s="21">
        <v>0.26300000000000001</v>
      </c>
      <c r="G1142" s="21">
        <v>0.57899999999999996</v>
      </c>
      <c r="H1142" s="21">
        <v>0.84199999999999997</v>
      </c>
      <c r="I1142" s="22">
        <v>4.42</v>
      </c>
      <c r="J1142" s="22">
        <v>5</v>
      </c>
      <c r="K1142" s="22">
        <v>38</v>
      </c>
      <c r="L1142" s="22">
        <v>0</v>
      </c>
    </row>
    <row r="1143" spans="1:12" ht="12.75" x14ac:dyDescent="0.25">
      <c r="A1143" s="39"/>
      <c r="B1143" s="23" t="s">
        <v>527</v>
      </c>
      <c r="C1143" s="21">
        <v>0</v>
      </c>
      <c r="D1143" s="21">
        <v>0</v>
      </c>
      <c r="E1143" s="21">
        <v>0</v>
      </c>
      <c r="F1143" s="21">
        <v>0.25</v>
      </c>
      <c r="G1143" s="21">
        <v>0.75</v>
      </c>
      <c r="H1143" s="21">
        <v>1</v>
      </c>
      <c r="I1143" s="22">
        <v>4.75</v>
      </c>
      <c r="J1143" s="22">
        <v>5</v>
      </c>
      <c r="K1143" s="22">
        <v>8</v>
      </c>
      <c r="L1143" s="22">
        <v>0</v>
      </c>
    </row>
    <row r="1144" spans="1:12" ht="12.75" x14ac:dyDescent="0.25">
      <c r="A1144" s="39"/>
      <c r="B1144" s="23" t="s">
        <v>528</v>
      </c>
      <c r="C1144" s="21">
        <v>0</v>
      </c>
      <c r="D1144" s="21">
        <v>7.6999999999999999E-2</v>
      </c>
      <c r="E1144" s="21">
        <v>0.154</v>
      </c>
      <c r="F1144" s="21">
        <v>0.154</v>
      </c>
      <c r="G1144" s="21">
        <v>0.61499999999999999</v>
      </c>
      <c r="H1144" s="21">
        <v>0.76900000000000002</v>
      </c>
      <c r="I1144" s="22">
        <v>4.3099999999999996</v>
      </c>
      <c r="J1144" s="22">
        <v>5</v>
      </c>
      <c r="K1144" s="22">
        <v>13</v>
      </c>
      <c r="L1144" s="22">
        <v>0</v>
      </c>
    </row>
    <row r="1145" spans="1:12" ht="12.75" x14ac:dyDescent="0.25">
      <c r="A1145" s="39"/>
      <c r="B1145" s="23" t="s">
        <v>529</v>
      </c>
      <c r="C1145" s="21">
        <v>0</v>
      </c>
      <c r="D1145" s="21">
        <v>0</v>
      </c>
      <c r="E1145" s="21">
        <v>0.10299999999999999</v>
      </c>
      <c r="F1145" s="21">
        <v>0.379</v>
      </c>
      <c r="G1145" s="21">
        <v>0.51700000000000002</v>
      </c>
      <c r="H1145" s="21">
        <v>0.89700000000000002</v>
      </c>
      <c r="I1145" s="22">
        <v>4.41</v>
      </c>
      <c r="J1145" s="22">
        <v>5</v>
      </c>
      <c r="K1145" s="22">
        <v>29</v>
      </c>
      <c r="L1145" s="22">
        <v>0</v>
      </c>
    </row>
    <row r="1146" spans="1:12" ht="25.5" x14ac:dyDescent="0.25">
      <c r="A1146" s="39"/>
      <c r="B1146" s="23" t="s">
        <v>530</v>
      </c>
      <c r="C1146" s="21">
        <v>0</v>
      </c>
      <c r="D1146" s="21">
        <v>0</v>
      </c>
      <c r="E1146" s="21">
        <v>0</v>
      </c>
      <c r="F1146" s="21">
        <v>0.5</v>
      </c>
      <c r="G1146" s="21">
        <v>0.5</v>
      </c>
      <c r="H1146" s="21">
        <v>1</v>
      </c>
      <c r="I1146" s="22">
        <v>4.5</v>
      </c>
      <c r="J1146" s="22">
        <v>4.5</v>
      </c>
      <c r="K1146" s="22">
        <v>6</v>
      </c>
      <c r="L1146" s="22">
        <v>0</v>
      </c>
    </row>
    <row r="1147" spans="1:12" ht="12.75" x14ac:dyDescent="0.25">
      <c r="A1147" s="39"/>
      <c r="B1147" s="23" t="s">
        <v>531</v>
      </c>
      <c r="C1147" s="21">
        <v>0</v>
      </c>
      <c r="D1147" s="21">
        <v>2.4E-2</v>
      </c>
      <c r="E1147" s="21">
        <v>0.14599999999999999</v>
      </c>
      <c r="F1147" s="21">
        <v>0.20699999999999999</v>
      </c>
      <c r="G1147" s="21">
        <v>0.622</v>
      </c>
      <c r="H1147" s="21">
        <v>0.82899999999999996</v>
      </c>
      <c r="I1147" s="22">
        <v>4.43</v>
      </c>
      <c r="J1147" s="22">
        <v>5</v>
      </c>
      <c r="K1147" s="22">
        <v>82</v>
      </c>
      <c r="L1147" s="22">
        <v>0</v>
      </c>
    </row>
    <row r="1148" spans="1:12" ht="12.75" x14ac:dyDescent="0.25">
      <c r="A1148" s="39"/>
      <c r="B1148" s="23" t="s">
        <v>532</v>
      </c>
      <c r="C1148" s="21">
        <v>0</v>
      </c>
      <c r="D1148" s="21">
        <v>0</v>
      </c>
      <c r="E1148" s="21">
        <v>9.0999999999999998E-2</v>
      </c>
      <c r="F1148" s="21">
        <v>0.45500000000000002</v>
      </c>
      <c r="G1148" s="21">
        <v>0.45500000000000002</v>
      </c>
      <c r="H1148" s="21">
        <v>0.90900000000000003</v>
      </c>
      <c r="I1148" s="22">
        <v>4.3600000000000003</v>
      </c>
      <c r="J1148" s="22">
        <v>4</v>
      </c>
      <c r="K1148" s="22">
        <v>11</v>
      </c>
      <c r="L1148" s="22">
        <v>0</v>
      </c>
    </row>
    <row r="1149" spans="1:12" ht="12.75" x14ac:dyDescent="0.25">
      <c r="A1149" s="39"/>
      <c r="B1149" s="23" t="s">
        <v>533</v>
      </c>
      <c r="C1149" s="21">
        <v>5.2999999999999999E-2</v>
      </c>
      <c r="D1149" s="21">
        <v>5.2999999999999999E-2</v>
      </c>
      <c r="E1149" s="21">
        <v>0.21099999999999999</v>
      </c>
      <c r="F1149" s="21">
        <v>0.21099999999999999</v>
      </c>
      <c r="G1149" s="21">
        <v>0.47399999999999998</v>
      </c>
      <c r="H1149" s="21">
        <v>0.68400000000000005</v>
      </c>
      <c r="I1149" s="22">
        <v>4</v>
      </c>
      <c r="J1149" s="22">
        <v>4</v>
      </c>
      <c r="K1149" s="22">
        <v>19</v>
      </c>
      <c r="L1149" s="22">
        <v>0</v>
      </c>
    </row>
    <row r="1150" spans="1:12" ht="12.75" x14ac:dyDescent="0.25">
      <c r="A1150" s="39"/>
      <c r="B1150" s="23" t="s">
        <v>534</v>
      </c>
      <c r="C1150" s="21">
        <v>0</v>
      </c>
      <c r="D1150" s="21">
        <v>0</v>
      </c>
      <c r="E1150" s="21">
        <v>7.2999999999999995E-2</v>
      </c>
      <c r="F1150" s="21">
        <v>0.34399999999999997</v>
      </c>
      <c r="G1150" s="21">
        <v>0.58299999999999996</v>
      </c>
      <c r="H1150" s="21">
        <v>0.92700000000000005</v>
      </c>
      <c r="I1150" s="22">
        <v>4.51</v>
      </c>
      <c r="J1150" s="22">
        <v>5</v>
      </c>
      <c r="K1150" s="22">
        <v>96</v>
      </c>
      <c r="L1150" s="22">
        <v>0</v>
      </c>
    </row>
    <row r="1151" spans="1:12" ht="12.75" x14ac:dyDescent="0.25">
      <c r="A1151" s="39"/>
      <c r="B1151" s="23" t="s">
        <v>535</v>
      </c>
      <c r="C1151" s="21">
        <v>0</v>
      </c>
      <c r="D1151" s="21">
        <v>0</v>
      </c>
      <c r="E1151" s="21">
        <v>0.16700000000000001</v>
      </c>
      <c r="F1151" s="21">
        <v>0.23599999999999999</v>
      </c>
      <c r="G1151" s="21">
        <v>0.59699999999999998</v>
      </c>
      <c r="H1151" s="21">
        <v>0.83299999999999996</v>
      </c>
      <c r="I1151" s="22">
        <v>4.43</v>
      </c>
      <c r="J1151" s="22">
        <v>5</v>
      </c>
      <c r="K1151" s="22">
        <v>72</v>
      </c>
      <c r="L1151" s="22">
        <v>0</v>
      </c>
    </row>
    <row r="1152" spans="1:12" ht="12.75" x14ac:dyDescent="0.25">
      <c r="A1152" s="40"/>
      <c r="B1152" s="23" t="s">
        <v>536</v>
      </c>
      <c r="C1152" s="21">
        <v>0</v>
      </c>
      <c r="D1152" s="21">
        <v>0</v>
      </c>
      <c r="E1152" s="21">
        <v>8.5000000000000006E-2</v>
      </c>
      <c r="F1152" s="21">
        <v>0.255</v>
      </c>
      <c r="G1152" s="21">
        <v>0.66</v>
      </c>
      <c r="H1152" s="21">
        <v>0.91500000000000004</v>
      </c>
      <c r="I1152" s="22">
        <v>4.57</v>
      </c>
      <c r="J1152" s="22">
        <v>5</v>
      </c>
      <c r="K1152" s="22">
        <v>47</v>
      </c>
      <c r="L1152" s="22">
        <v>0</v>
      </c>
    </row>
    <row r="1154" spans="1:12" ht="12.75" x14ac:dyDescent="0.2">
      <c r="A1154" s="41"/>
      <c r="B1154" s="42"/>
      <c r="C1154" s="45" t="s">
        <v>131</v>
      </c>
      <c r="D1154" s="46"/>
      <c r="E1154" s="46"/>
      <c r="F1154" s="46"/>
      <c r="G1154" s="46"/>
      <c r="H1154" s="46"/>
      <c r="I1154" s="46"/>
      <c r="J1154" s="46"/>
      <c r="K1154" s="46"/>
      <c r="L1154" s="47"/>
    </row>
    <row r="1155" spans="1:12" ht="12.75" x14ac:dyDescent="0.2">
      <c r="A1155" s="43"/>
      <c r="B1155" s="44"/>
      <c r="C1155" s="20" t="s">
        <v>18</v>
      </c>
      <c r="D1155" s="20" t="s">
        <v>19</v>
      </c>
      <c r="E1155" s="20" t="s">
        <v>20</v>
      </c>
      <c r="F1155" s="20" t="s">
        <v>21</v>
      </c>
      <c r="G1155" s="20" t="s">
        <v>22</v>
      </c>
      <c r="H1155" s="20" t="s">
        <v>23</v>
      </c>
      <c r="I1155" s="45" t="s">
        <v>24</v>
      </c>
      <c r="J1155" s="46"/>
      <c r="K1155" s="46"/>
      <c r="L1155" s="47"/>
    </row>
    <row r="1156" spans="1:12" ht="12.75" x14ac:dyDescent="0.25">
      <c r="A1156" s="38" t="s">
        <v>473</v>
      </c>
      <c r="B1156" s="20" t="s">
        <v>6</v>
      </c>
      <c r="C1156" s="21">
        <v>7.0000000000000001E-3</v>
      </c>
      <c r="D1156" s="21">
        <v>7.0000000000000001E-3</v>
      </c>
      <c r="E1156" s="21">
        <v>0.13100000000000001</v>
      </c>
      <c r="F1156" s="21">
        <v>0.28499999999999998</v>
      </c>
      <c r="G1156" s="21">
        <v>0.56999999999999995</v>
      </c>
      <c r="H1156" s="21">
        <v>0.85499999999999998</v>
      </c>
      <c r="I1156" s="22">
        <v>4.4000000000000004</v>
      </c>
      <c r="J1156" s="22">
        <v>5</v>
      </c>
      <c r="K1156" s="22">
        <v>435</v>
      </c>
      <c r="L1156" s="22">
        <v>0</v>
      </c>
    </row>
    <row r="1157" spans="1:12" ht="12.75" x14ac:dyDescent="0.25">
      <c r="A1157" s="39"/>
      <c r="B1157" s="23" t="s">
        <v>525</v>
      </c>
      <c r="C1157" s="21">
        <v>0</v>
      </c>
      <c r="D1157" s="21">
        <v>7.0999999999999994E-2</v>
      </c>
      <c r="E1157" s="21">
        <v>0</v>
      </c>
      <c r="F1157" s="21">
        <v>0.35699999999999998</v>
      </c>
      <c r="G1157" s="21">
        <v>0.57099999999999995</v>
      </c>
      <c r="H1157" s="21">
        <v>0.92900000000000005</v>
      </c>
      <c r="I1157" s="22">
        <v>4.43</v>
      </c>
      <c r="J1157" s="22">
        <v>5</v>
      </c>
      <c r="K1157" s="22">
        <v>14</v>
      </c>
      <c r="L1157" s="22">
        <v>0</v>
      </c>
    </row>
    <row r="1158" spans="1:12" ht="12.75" x14ac:dyDescent="0.25">
      <c r="A1158" s="39"/>
      <c r="B1158" s="23" t="s">
        <v>526</v>
      </c>
      <c r="C1158" s="21">
        <v>0</v>
      </c>
      <c r="D1158" s="21">
        <v>0</v>
      </c>
      <c r="E1158" s="21">
        <v>0.158</v>
      </c>
      <c r="F1158" s="21">
        <v>0.28899999999999998</v>
      </c>
      <c r="G1158" s="21">
        <v>0.55300000000000005</v>
      </c>
      <c r="H1158" s="21">
        <v>0.84199999999999997</v>
      </c>
      <c r="I1158" s="22">
        <v>4.3899999999999997</v>
      </c>
      <c r="J1158" s="22">
        <v>5</v>
      </c>
      <c r="K1158" s="22">
        <v>38</v>
      </c>
      <c r="L1158" s="22">
        <v>0</v>
      </c>
    </row>
    <row r="1159" spans="1:12" ht="12.75" x14ac:dyDescent="0.25">
      <c r="A1159" s="39"/>
      <c r="B1159" s="23" t="s">
        <v>527</v>
      </c>
      <c r="C1159" s="21">
        <v>0</v>
      </c>
      <c r="D1159" s="21">
        <v>0</v>
      </c>
      <c r="E1159" s="21">
        <v>0.125</v>
      </c>
      <c r="F1159" s="21">
        <v>0.25</v>
      </c>
      <c r="G1159" s="21">
        <v>0.625</v>
      </c>
      <c r="H1159" s="21">
        <v>0.875</v>
      </c>
      <c r="I1159" s="22">
        <v>4.5</v>
      </c>
      <c r="J1159" s="22">
        <v>5</v>
      </c>
      <c r="K1159" s="22">
        <v>8</v>
      </c>
      <c r="L1159" s="22">
        <v>0</v>
      </c>
    </row>
    <row r="1160" spans="1:12" ht="12.75" x14ac:dyDescent="0.25">
      <c r="A1160" s="39"/>
      <c r="B1160" s="23" t="s">
        <v>528</v>
      </c>
      <c r="C1160" s="21">
        <v>0</v>
      </c>
      <c r="D1160" s="21">
        <v>0</v>
      </c>
      <c r="E1160" s="21">
        <v>0.154</v>
      </c>
      <c r="F1160" s="21">
        <v>0.308</v>
      </c>
      <c r="G1160" s="21">
        <v>0.53800000000000003</v>
      </c>
      <c r="H1160" s="21">
        <v>0.84599999999999997</v>
      </c>
      <c r="I1160" s="22">
        <v>4.38</v>
      </c>
      <c r="J1160" s="22">
        <v>5</v>
      </c>
      <c r="K1160" s="22">
        <v>13</v>
      </c>
      <c r="L1160" s="22">
        <v>0</v>
      </c>
    </row>
    <row r="1161" spans="1:12" ht="12.75" x14ac:dyDescent="0.25">
      <c r="A1161" s="39"/>
      <c r="B1161" s="23" t="s">
        <v>529</v>
      </c>
      <c r="C1161" s="21">
        <v>0</v>
      </c>
      <c r="D1161" s="21">
        <v>0</v>
      </c>
      <c r="E1161" s="21">
        <v>0.10299999999999999</v>
      </c>
      <c r="F1161" s="21">
        <v>0.34499999999999997</v>
      </c>
      <c r="G1161" s="21">
        <v>0.55200000000000005</v>
      </c>
      <c r="H1161" s="21">
        <v>0.89700000000000002</v>
      </c>
      <c r="I1161" s="22">
        <v>4.45</v>
      </c>
      <c r="J1161" s="22">
        <v>5</v>
      </c>
      <c r="K1161" s="22">
        <v>29</v>
      </c>
      <c r="L1161" s="22">
        <v>0</v>
      </c>
    </row>
    <row r="1162" spans="1:12" ht="25.5" x14ac:dyDescent="0.25">
      <c r="A1162" s="39"/>
      <c r="B1162" s="23" t="s">
        <v>530</v>
      </c>
      <c r="C1162" s="21">
        <v>0</v>
      </c>
      <c r="D1162" s="21">
        <v>0</v>
      </c>
      <c r="E1162" s="21">
        <v>0</v>
      </c>
      <c r="F1162" s="21">
        <v>0.5</v>
      </c>
      <c r="G1162" s="21">
        <v>0.5</v>
      </c>
      <c r="H1162" s="21">
        <v>1</v>
      </c>
      <c r="I1162" s="22">
        <v>4.5</v>
      </c>
      <c r="J1162" s="22">
        <v>4.5</v>
      </c>
      <c r="K1162" s="22">
        <v>6</v>
      </c>
      <c r="L1162" s="22">
        <v>0</v>
      </c>
    </row>
    <row r="1163" spans="1:12" ht="12.75" x14ac:dyDescent="0.25">
      <c r="A1163" s="39"/>
      <c r="B1163" s="23" t="s">
        <v>531</v>
      </c>
      <c r="C1163" s="21">
        <v>1.2E-2</v>
      </c>
      <c r="D1163" s="21">
        <v>1.2E-2</v>
      </c>
      <c r="E1163" s="21">
        <v>0.14599999999999999</v>
      </c>
      <c r="F1163" s="21">
        <v>0.24399999999999999</v>
      </c>
      <c r="G1163" s="21">
        <v>0.58499999999999996</v>
      </c>
      <c r="H1163" s="21">
        <v>0.82899999999999996</v>
      </c>
      <c r="I1163" s="22">
        <v>4.38</v>
      </c>
      <c r="J1163" s="22">
        <v>5</v>
      </c>
      <c r="K1163" s="22">
        <v>82</v>
      </c>
      <c r="L1163" s="22">
        <v>0</v>
      </c>
    </row>
    <row r="1164" spans="1:12" ht="12.75" x14ac:dyDescent="0.25">
      <c r="A1164" s="39"/>
      <c r="B1164" s="23" t="s">
        <v>532</v>
      </c>
      <c r="C1164" s="21">
        <v>0</v>
      </c>
      <c r="D1164" s="21">
        <v>0</v>
      </c>
      <c r="E1164" s="21">
        <v>9.0999999999999998E-2</v>
      </c>
      <c r="F1164" s="21">
        <v>0.45500000000000002</v>
      </c>
      <c r="G1164" s="21">
        <v>0.45500000000000002</v>
      </c>
      <c r="H1164" s="21">
        <v>0.90900000000000003</v>
      </c>
      <c r="I1164" s="22">
        <v>4.3600000000000003</v>
      </c>
      <c r="J1164" s="22">
        <v>4</v>
      </c>
      <c r="K1164" s="22">
        <v>11</v>
      </c>
      <c r="L1164" s="22">
        <v>0</v>
      </c>
    </row>
    <row r="1165" spans="1:12" ht="12.75" x14ac:dyDescent="0.25">
      <c r="A1165" s="39"/>
      <c r="B1165" s="23" t="s">
        <v>533</v>
      </c>
      <c r="C1165" s="21">
        <v>5.2999999999999999E-2</v>
      </c>
      <c r="D1165" s="21">
        <v>0</v>
      </c>
      <c r="E1165" s="21">
        <v>0.26300000000000001</v>
      </c>
      <c r="F1165" s="21">
        <v>0.21099999999999999</v>
      </c>
      <c r="G1165" s="21">
        <v>0.47399999999999998</v>
      </c>
      <c r="H1165" s="21">
        <v>0.68400000000000005</v>
      </c>
      <c r="I1165" s="22">
        <v>4.05</v>
      </c>
      <c r="J1165" s="22">
        <v>4</v>
      </c>
      <c r="K1165" s="22">
        <v>19</v>
      </c>
      <c r="L1165" s="22">
        <v>0</v>
      </c>
    </row>
    <row r="1166" spans="1:12" ht="12.75" x14ac:dyDescent="0.25">
      <c r="A1166" s="39"/>
      <c r="B1166" s="23" t="s">
        <v>534</v>
      </c>
      <c r="C1166" s="21">
        <v>0</v>
      </c>
      <c r="D1166" s="21">
        <v>0.01</v>
      </c>
      <c r="E1166" s="21">
        <v>0.115</v>
      </c>
      <c r="F1166" s="21">
        <v>0.35399999999999998</v>
      </c>
      <c r="G1166" s="21">
        <v>0.52100000000000002</v>
      </c>
      <c r="H1166" s="21">
        <v>0.875</v>
      </c>
      <c r="I1166" s="22">
        <v>4.3899999999999997</v>
      </c>
      <c r="J1166" s="22">
        <v>5</v>
      </c>
      <c r="K1166" s="22">
        <v>96</v>
      </c>
      <c r="L1166" s="22">
        <v>0</v>
      </c>
    </row>
    <row r="1167" spans="1:12" ht="12.75" x14ac:dyDescent="0.25">
      <c r="A1167" s="39"/>
      <c r="B1167" s="23" t="s">
        <v>535</v>
      </c>
      <c r="C1167" s="21">
        <v>0</v>
      </c>
      <c r="D1167" s="21">
        <v>0</v>
      </c>
      <c r="E1167" s="21">
        <v>0.153</v>
      </c>
      <c r="F1167" s="21">
        <v>0.19400000000000001</v>
      </c>
      <c r="G1167" s="21">
        <v>0.65300000000000002</v>
      </c>
      <c r="H1167" s="21">
        <v>0.84699999999999998</v>
      </c>
      <c r="I1167" s="22">
        <v>4.5</v>
      </c>
      <c r="J1167" s="22">
        <v>5</v>
      </c>
      <c r="K1167" s="22">
        <v>72</v>
      </c>
      <c r="L1167" s="22">
        <v>0</v>
      </c>
    </row>
    <row r="1168" spans="1:12" ht="12.75" x14ac:dyDescent="0.25">
      <c r="A1168" s="40"/>
      <c r="B1168" s="23" t="s">
        <v>536</v>
      </c>
      <c r="C1168" s="21">
        <v>2.1000000000000001E-2</v>
      </c>
      <c r="D1168" s="21">
        <v>0</v>
      </c>
      <c r="E1168" s="21">
        <v>0.106</v>
      </c>
      <c r="F1168" s="21">
        <v>0.255</v>
      </c>
      <c r="G1168" s="21">
        <v>0.61699999999999999</v>
      </c>
      <c r="H1168" s="21">
        <v>0.872</v>
      </c>
      <c r="I1168" s="22">
        <v>4.45</v>
      </c>
      <c r="J1168" s="22">
        <v>5</v>
      </c>
      <c r="K1168" s="22">
        <v>47</v>
      </c>
      <c r="L1168" s="22">
        <v>0</v>
      </c>
    </row>
    <row r="1170" spans="1:12" ht="12.75" x14ac:dyDescent="0.2">
      <c r="A1170" s="41"/>
      <c r="B1170" s="42"/>
      <c r="C1170" s="45" t="s">
        <v>132</v>
      </c>
      <c r="D1170" s="46"/>
      <c r="E1170" s="46"/>
      <c r="F1170" s="46"/>
      <c r="G1170" s="46"/>
      <c r="H1170" s="46"/>
      <c r="I1170" s="46"/>
      <c r="J1170" s="46"/>
      <c r="K1170" s="46"/>
      <c r="L1170" s="47"/>
    </row>
    <row r="1171" spans="1:12" ht="12.75" x14ac:dyDescent="0.2">
      <c r="A1171" s="43"/>
      <c r="B1171" s="44"/>
      <c r="C1171" s="20" t="s">
        <v>18</v>
      </c>
      <c r="D1171" s="20" t="s">
        <v>19</v>
      </c>
      <c r="E1171" s="20" t="s">
        <v>20</v>
      </c>
      <c r="F1171" s="20" t="s">
        <v>21</v>
      </c>
      <c r="G1171" s="20" t="s">
        <v>22</v>
      </c>
      <c r="H1171" s="20" t="s">
        <v>23</v>
      </c>
      <c r="I1171" s="45" t="s">
        <v>24</v>
      </c>
      <c r="J1171" s="46"/>
      <c r="K1171" s="46"/>
      <c r="L1171" s="47"/>
    </row>
    <row r="1172" spans="1:12" ht="12.75" x14ac:dyDescent="0.25">
      <c r="A1172" s="38" t="s">
        <v>473</v>
      </c>
      <c r="B1172" s="20" t="s">
        <v>6</v>
      </c>
      <c r="C1172" s="21">
        <v>1.0999999999999999E-2</v>
      </c>
      <c r="D1172" s="21">
        <v>1.6E-2</v>
      </c>
      <c r="E1172" s="21">
        <v>0.16800000000000001</v>
      </c>
      <c r="F1172" s="21">
        <v>0.248</v>
      </c>
      <c r="G1172" s="21">
        <v>0.55600000000000005</v>
      </c>
      <c r="H1172" s="21">
        <v>0.80500000000000005</v>
      </c>
      <c r="I1172" s="22">
        <v>4.32</v>
      </c>
      <c r="J1172" s="22">
        <v>5</v>
      </c>
      <c r="K1172" s="22">
        <v>435</v>
      </c>
      <c r="L1172" s="22">
        <v>0</v>
      </c>
    </row>
    <row r="1173" spans="1:12" ht="12.75" x14ac:dyDescent="0.25">
      <c r="A1173" s="39"/>
      <c r="B1173" s="23" t="s">
        <v>525</v>
      </c>
      <c r="C1173" s="21">
        <v>0</v>
      </c>
      <c r="D1173" s="21">
        <v>0</v>
      </c>
      <c r="E1173" s="21">
        <v>0.214</v>
      </c>
      <c r="F1173" s="21">
        <v>0.35699999999999998</v>
      </c>
      <c r="G1173" s="21">
        <v>0.42899999999999999</v>
      </c>
      <c r="H1173" s="21">
        <v>0.78600000000000003</v>
      </c>
      <c r="I1173" s="22">
        <v>4.21</v>
      </c>
      <c r="J1173" s="22">
        <v>4</v>
      </c>
      <c r="K1173" s="22">
        <v>14</v>
      </c>
      <c r="L1173" s="22">
        <v>0</v>
      </c>
    </row>
    <row r="1174" spans="1:12" ht="12.75" x14ac:dyDescent="0.25">
      <c r="A1174" s="39"/>
      <c r="B1174" s="23" t="s">
        <v>526</v>
      </c>
      <c r="C1174" s="21">
        <v>0</v>
      </c>
      <c r="D1174" s="21">
        <v>2.5999999999999999E-2</v>
      </c>
      <c r="E1174" s="21">
        <v>0.23699999999999999</v>
      </c>
      <c r="F1174" s="21">
        <v>0.21099999999999999</v>
      </c>
      <c r="G1174" s="21">
        <v>0.52600000000000002</v>
      </c>
      <c r="H1174" s="21">
        <v>0.73699999999999999</v>
      </c>
      <c r="I1174" s="22">
        <v>4.24</v>
      </c>
      <c r="J1174" s="22">
        <v>5</v>
      </c>
      <c r="K1174" s="22">
        <v>38</v>
      </c>
      <c r="L1174" s="22">
        <v>0</v>
      </c>
    </row>
    <row r="1175" spans="1:12" ht="12.75" x14ac:dyDescent="0.25">
      <c r="A1175" s="39"/>
      <c r="B1175" s="23" t="s">
        <v>527</v>
      </c>
      <c r="C1175" s="21">
        <v>0.125</v>
      </c>
      <c r="D1175" s="21">
        <v>0</v>
      </c>
      <c r="E1175" s="21">
        <v>0</v>
      </c>
      <c r="F1175" s="21">
        <v>0.25</v>
      </c>
      <c r="G1175" s="21">
        <v>0.625</v>
      </c>
      <c r="H1175" s="21">
        <v>0.875</v>
      </c>
      <c r="I1175" s="22">
        <v>4.25</v>
      </c>
      <c r="J1175" s="22">
        <v>5</v>
      </c>
      <c r="K1175" s="22">
        <v>8</v>
      </c>
      <c r="L1175" s="22">
        <v>0</v>
      </c>
    </row>
    <row r="1176" spans="1:12" ht="12.75" x14ac:dyDescent="0.25">
      <c r="A1176" s="39"/>
      <c r="B1176" s="23" t="s">
        <v>528</v>
      </c>
      <c r="C1176" s="21">
        <v>0</v>
      </c>
      <c r="D1176" s="21">
        <v>0</v>
      </c>
      <c r="E1176" s="21">
        <v>0.308</v>
      </c>
      <c r="F1176" s="21">
        <v>7.6999999999999999E-2</v>
      </c>
      <c r="G1176" s="21">
        <v>0.61499999999999999</v>
      </c>
      <c r="H1176" s="21">
        <v>0.69199999999999995</v>
      </c>
      <c r="I1176" s="22">
        <v>4.3099999999999996</v>
      </c>
      <c r="J1176" s="22">
        <v>5</v>
      </c>
      <c r="K1176" s="22">
        <v>13</v>
      </c>
      <c r="L1176" s="22">
        <v>0</v>
      </c>
    </row>
    <row r="1177" spans="1:12" ht="12.75" x14ac:dyDescent="0.25">
      <c r="A1177" s="39"/>
      <c r="B1177" s="23" t="s">
        <v>529</v>
      </c>
      <c r="C1177" s="21">
        <v>0</v>
      </c>
      <c r="D1177" s="21">
        <v>0</v>
      </c>
      <c r="E1177" s="21">
        <v>0.17199999999999999</v>
      </c>
      <c r="F1177" s="21">
        <v>0.24099999999999999</v>
      </c>
      <c r="G1177" s="21">
        <v>0.58599999999999997</v>
      </c>
      <c r="H1177" s="21">
        <v>0.82799999999999996</v>
      </c>
      <c r="I1177" s="22">
        <v>4.41</v>
      </c>
      <c r="J1177" s="22">
        <v>5</v>
      </c>
      <c r="K1177" s="22">
        <v>29</v>
      </c>
      <c r="L1177" s="22">
        <v>0</v>
      </c>
    </row>
    <row r="1178" spans="1:12" ht="25.5" x14ac:dyDescent="0.25">
      <c r="A1178" s="39"/>
      <c r="B1178" s="23" t="s">
        <v>530</v>
      </c>
      <c r="C1178" s="21">
        <v>0</v>
      </c>
      <c r="D1178" s="21">
        <v>0</v>
      </c>
      <c r="E1178" s="21">
        <v>0</v>
      </c>
      <c r="F1178" s="21">
        <v>0.33300000000000002</v>
      </c>
      <c r="G1178" s="21">
        <v>0.66700000000000004</v>
      </c>
      <c r="H1178" s="21">
        <v>1</v>
      </c>
      <c r="I1178" s="22">
        <v>4.67</v>
      </c>
      <c r="J1178" s="22">
        <v>5</v>
      </c>
      <c r="K1178" s="22">
        <v>6</v>
      </c>
      <c r="L1178" s="22">
        <v>0</v>
      </c>
    </row>
    <row r="1179" spans="1:12" ht="12.75" x14ac:dyDescent="0.25">
      <c r="A1179" s="39"/>
      <c r="B1179" s="23" t="s">
        <v>531</v>
      </c>
      <c r="C1179" s="21">
        <v>1.2E-2</v>
      </c>
      <c r="D1179" s="21">
        <v>2.4E-2</v>
      </c>
      <c r="E1179" s="21">
        <v>0.159</v>
      </c>
      <c r="F1179" s="21">
        <v>0.30499999999999999</v>
      </c>
      <c r="G1179" s="21">
        <v>0.5</v>
      </c>
      <c r="H1179" s="21">
        <v>0.80500000000000005</v>
      </c>
      <c r="I1179" s="22">
        <v>4.26</v>
      </c>
      <c r="J1179" s="22">
        <v>4.5</v>
      </c>
      <c r="K1179" s="22">
        <v>82</v>
      </c>
      <c r="L1179" s="22">
        <v>0</v>
      </c>
    </row>
    <row r="1180" spans="1:12" ht="12.75" x14ac:dyDescent="0.25">
      <c r="A1180" s="39"/>
      <c r="B1180" s="23" t="s">
        <v>532</v>
      </c>
      <c r="C1180" s="21">
        <v>0</v>
      </c>
      <c r="D1180" s="21">
        <v>0</v>
      </c>
      <c r="E1180" s="21">
        <v>9.0999999999999998E-2</v>
      </c>
      <c r="F1180" s="21">
        <v>0.45500000000000002</v>
      </c>
      <c r="G1180" s="21">
        <v>0.45500000000000002</v>
      </c>
      <c r="H1180" s="21">
        <v>0.90900000000000003</v>
      </c>
      <c r="I1180" s="22">
        <v>4.3600000000000003</v>
      </c>
      <c r="J1180" s="22">
        <v>4</v>
      </c>
      <c r="K1180" s="22">
        <v>11</v>
      </c>
      <c r="L1180" s="22">
        <v>0</v>
      </c>
    </row>
    <row r="1181" spans="1:12" ht="12.75" x14ac:dyDescent="0.25">
      <c r="A1181" s="39"/>
      <c r="B1181" s="23" t="s">
        <v>533</v>
      </c>
      <c r="C1181" s="21">
        <v>0.105</v>
      </c>
      <c r="D1181" s="21">
        <v>5.2999999999999999E-2</v>
      </c>
      <c r="E1181" s="21">
        <v>0.26300000000000001</v>
      </c>
      <c r="F1181" s="21">
        <v>0.158</v>
      </c>
      <c r="G1181" s="21">
        <v>0.42099999999999999</v>
      </c>
      <c r="H1181" s="21">
        <v>0.57899999999999996</v>
      </c>
      <c r="I1181" s="22">
        <v>3.74</v>
      </c>
      <c r="J1181" s="22">
        <v>4</v>
      </c>
      <c r="K1181" s="22">
        <v>19</v>
      </c>
      <c r="L1181" s="22">
        <v>0</v>
      </c>
    </row>
    <row r="1182" spans="1:12" ht="12.75" x14ac:dyDescent="0.25">
      <c r="A1182" s="39"/>
      <c r="B1182" s="23" t="s">
        <v>534</v>
      </c>
      <c r="C1182" s="21">
        <v>0.01</v>
      </c>
      <c r="D1182" s="21">
        <v>2.1000000000000001E-2</v>
      </c>
      <c r="E1182" s="21">
        <v>0.13500000000000001</v>
      </c>
      <c r="F1182" s="21">
        <v>0.27100000000000002</v>
      </c>
      <c r="G1182" s="21">
        <v>0.56299999999999994</v>
      </c>
      <c r="H1182" s="21">
        <v>0.83299999999999996</v>
      </c>
      <c r="I1182" s="22">
        <v>4.3499999999999996</v>
      </c>
      <c r="J1182" s="22">
        <v>5</v>
      </c>
      <c r="K1182" s="22">
        <v>96</v>
      </c>
      <c r="L1182" s="22">
        <v>0</v>
      </c>
    </row>
    <row r="1183" spans="1:12" ht="12.75" x14ac:dyDescent="0.25">
      <c r="A1183" s="39"/>
      <c r="B1183" s="23" t="s">
        <v>535</v>
      </c>
      <c r="C1183" s="21">
        <v>0</v>
      </c>
      <c r="D1183" s="21">
        <v>0</v>
      </c>
      <c r="E1183" s="21">
        <v>0.19400000000000001</v>
      </c>
      <c r="F1183" s="21">
        <v>0.19400000000000001</v>
      </c>
      <c r="G1183" s="21">
        <v>0.61099999999999999</v>
      </c>
      <c r="H1183" s="21">
        <v>0.80600000000000005</v>
      </c>
      <c r="I1183" s="22">
        <v>4.42</v>
      </c>
      <c r="J1183" s="22">
        <v>5</v>
      </c>
      <c r="K1183" s="22">
        <v>72</v>
      </c>
      <c r="L1183" s="22">
        <v>0</v>
      </c>
    </row>
    <row r="1184" spans="1:12" ht="12.75" x14ac:dyDescent="0.25">
      <c r="A1184" s="40"/>
      <c r="B1184" s="23" t="s">
        <v>536</v>
      </c>
      <c r="C1184" s="21">
        <v>0</v>
      </c>
      <c r="D1184" s="21">
        <v>2.1000000000000001E-2</v>
      </c>
      <c r="E1184" s="21">
        <v>0.128</v>
      </c>
      <c r="F1184" s="21">
        <v>0.21299999999999999</v>
      </c>
      <c r="G1184" s="21">
        <v>0.63800000000000001</v>
      </c>
      <c r="H1184" s="21">
        <v>0.85099999999999998</v>
      </c>
      <c r="I1184" s="22">
        <v>4.47</v>
      </c>
      <c r="J1184" s="22">
        <v>5</v>
      </c>
      <c r="K1184" s="22">
        <v>47</v>
      </c>
      <c r="L1184" s="22">
        <v>0</v>
      </c>
    </row>
    <row r="1186" spans="1:12" ht="12.75" x14ac:dyDescent="0.2">
      <c r="A1186" s="41"/>
      <c r="B1186" s="42"/>
      <c r="C1186" s="45" t="s">
        <v>133</v>
      </c>
      <c r="D1186" s="46"/>
      <c r="E1186" s="46"/>
      <c r="F1186" s="46"/>
      <c r="G1186" s="46"/>
      <c r="H1186" s="46"/>
      <c r="I1186" s="46"/>
      <c r="J1186" s="46"/>
      <c r="K1186" s="46"/>
      <c r="L1186" s="47"/>
    </row>
    <row r="1187" spans="1:12" ht="12.75" x14ac:dyDescent="0.2">
      <c r="A1187" s="43"/>
      <c r="B1187" s="44"/>
      <c r="C1187" s="20" t="s">
        <v>18</v>
      </c>
      <c r="D1187" s="20" t="s">
        <v>19</v>
      </c>
      <c r="E1187" s="20" t="s">
        <v>20</v>
      </c>
      <c r="F1187" s="20" t="s">
        <v>21</v>
      </c>
      <c r="G1187" s="20" t="s">
        <v>22</v>
      </c>
      <c r="H1187" s="20" t="s">
        <v>23</v>
      </c>
      <c r="I1187" s="45" t="s">
        <v>24</v>
      </c>
      <c r="J1187" s="46"/>
      <c r="K1187" s="46"/>
      <c r="L1187" s="47"/>
    </row>
    <row r="1188" spans="1:12" ht="12.75" x14ac:dyDescent="0.25">
      <c r="A1188" s="38" t="s">
        <v>473</v>
      </c>
      <c r="B1188" s="20" t="s">
        <v>6</v>
      </c>
      <c r="C1188" s="21">
        <v>7.0000000000000001E-3</v>
      </c>
      <c r="D1188" s="21">
        <v>7.0000000000000001E-3</v>
      </c>
      <c r="E1188" s="21">
        <v>0.14699999999999999</v>
      </c>
      <c r="F1188" s="21">
        <v>0.29699999999999999</v>
      </c>
      <c r="G1188" s="21">
        <v>0.54300000000000004</v>
      </c>
      <c r="H1188" s="21">
        <v>0.83899999999999997</v>
      </c>
      <c r="I1188" s="22">
        <v>4.3600000000000003</v>
      </c>
      <c r="J1188" s="22">
        <v>5</v>
      </c>
      <c r="K1188" s="22">
        <v>435</v>
      </c>
      <c r="L1188" s="22">
        <v>0</v>
      </c>
    </row>
    <row r="1189" spans="1:12" ht="12.75" x14ac:dyDescent="0.25">
      <c r="A1189" s="39"/>
      <c r="B1189" s="23" t="s">
        <v>525</v>
      </c>
      <c r="C1189" s="21">
        <v>0</v>
      </c>
      <c r="D1189" s="21">
        <v>0</v>
      </c>
      <c r="E1189" s="21">
        <v>0.214</v>
      </c>
      <c r="F1189" s="21">
        <v>0.35699999999999998</v>
      </c>
      <c r="G1189" s="21">
        <v>0.42899999999999999</v>
      </c>
      <c r="H1189" s="21">
        <v>0.78600000000000003</v>
      </c>
      <c r="I1189" s="22">
        <v>4.21</v>
      </c>
      <c r="J1189" s="22">
        <v>4</v>
      </c>
      <c r="K1189" s="22">
        <v>14</v>
      </c>
      <c r="L1189" s="22">
        <v>0</v>
      </c>
    </row>
    <row r="1190" spans="1:12" ht="12.75" x14ac:dyDescent="0.25">
      <c r="A1190" s="39"/>
      <c r="B1190" s="23" t="s">
        <v>526</v>
      </c>
      <c r="C1190" s="21">
        <v>2.5999999999999999E-2</v>
      </c>
      <c r="D1190" s="21">
        <v>0</v>
      </c>
      <c r="E1190" s="21">
        <v>0.158</v>
      </c>
      <c r="F1190" s="21">
        <v>0.28899999999999998</v>
      </c>
      <c r="G1190" s="21">
        <v>0.52600000000000002</v>
      </c>
      <c r="H1190" s="21">
        <v>0.81599999999999995</v>
      </c>
      <c r="I1190" s="22">
        <v>4.29</v>
      </c>
      <c r="J1190" s="22">
        <v>5</v>
      </c>
      <c r="K1190" s="22">
        <v>38</v>
      </c>
      <c r="L1190" s="22">
        <v>0</v>
      </c>
    </row>
    <row r="1191" spans="1:12" ht="12.75" x14ac:dyDescent="0.25">
      <c r="A1191" s="39"/>
      <c r="B1191" s="23" t="s">
        <v>527</v>
      </c>
      <c r="C1191" s="21">
        <v>0</v>
      </c>
      <c r="D1191" s="21">
        <v>0</v>
      </c>
      <c r="E1191" s="21">
        <v>0.125</v>
      </c>
      <c r="F1191" s="21">
        <v>0.25</v>
      </c>
      <c r="G1191" s="21">
        <v>0.625</v>
      </c>
      <c r="H1191" s="21">
        <v>0.875</v>
      </c>
      <c r="I1191" s="22">
        <v>4.5</v>
      </c>
      <c r="J1191" s="22">
        <v>5</v>
      </c>
      <c r="K1191" s="22">
        <v>8</v>
      </c>
      <c r="L1191" s="22">
        <v>0</v>
      </c>
    </row>
    <row r="1192" spans="1:12" ht="12.75" x14ac:dyDescent="0.25">
      <c r="A1192" s="39"/>
      <c r="B1192" s="23" t="s">
        <v>528</v>
      </c>
      <c r="C1192" s="21">
        <v>0</v>
      </c>
      <c r="D1192" s="21">
        <v>0</v>
      </c>
      <c r="E1192" s="21">
        <v>0.23100000000000001</v>
      </c>
      <c r="F1192" s="21">
        <v>0.308</v>
      </c>
      <c r="G1192" s="21">
        <v>0.46200000000000002</v>
      </c>
      <c r="H1192" s="21">
        <v>0.76900000000000002</v>
      </c>
      <c r="I1192" s="22">
        <v>4.2300000000000004</v>
      </c>
      <c r="J1192" s="22">
        <v>4</v>
      </c>
      <c r="K1192" s="22">
        <v>13</v>
      </c>
      <c r="L1192" s="22">
        <v>0</v>
      </c>
    </row>
    <row r="1193" spans="1:12" ht="12.75" x14ac:dyDescent="0.25">
      <c r="A1193" s="39"/>
      <c r="B1193" s="23" t="s">
        <v>529</v>
      </c>
      <c r="C1193" s="21">
        <v>0</v>
      </c>
      <c r="D1193" s="21">
        <v>0</v>
      </c>
      <c r="E1193" s="21">
        <v>0.17199999999999999</v>
      </c>
      <c r="F1193" s="21">
        <v>0.31</v>
      </c>
      <c r="G1193" s="21">
        <v>0.51700000000000002</v>
      </c>
      <c r="H1193" s="21">
        <v>0.82799999999999996</v>
      </c>
      <c r="I1193" s="22">
        <v>4.34</v>
      </c>
      <c r="J1193" s="22">
        <v>5</v>
      </c>
      <c r="K1193" s="22">
        <v>29</v>
      </c>
      <c r="L1193" s="22">
        <v>0</v>
      </c>
    </row>
    <row r="1194" spans="1:12" ht="25.5" x14ac:dyDescent="0.25">
      <c r="A1194" s="39"/>
      <c r="B1194" s="23" t="s">
        <v>530</v>
      </c>
      <c r="C1194" s="21">
        <v>0</v>
      </c>
      <c r="D1194" s="21">
        <v>0</v>
      </c>
      <c r="E1194" s="21">
        <v>0</v>
      </c>
      <c r="F1194" s="21">
        <v>0.5</v>
      </c>
      <c r="G1194" s="21">
        <v>0.5</v>
      </c>
      <c r="H1194" s="21">
        <v>1</v>
      </c>
      <c r="I1194" s="22">
        <v>4.5</v>
      </c>
      <c r="J1194" s="22">
        <v>4.5</v>
      </c>
      <c r="K1194" s="22">
        <v>6</v>
      </c>
      <c r="L1194" s="22">
        <v>0</v>
      </c>
    </row>
    <row r="1195" spans="1:12" ht="12.75" x14ac:dyDescent="0.25">
      <c r="A1195" s="39"/>
      <c r="B1195" s="23" t="s">
        <v>531</v>
      </c>
      <c r="C1195" s="21">
        <v>1.2E-2</v>
      </c>
      <c r="D1195" s="21">
        <v>1.2E-2</v>
      </c>
      <c r="E1195" s="21">
        <v>0.13400000000000001</v>
      </c>
      <c r="F1195" s="21">
        <v>0.25600000000000001</v>
      </c>
      <c r="G1195" s="21">
        <v>0.58499999999999996</v>
      </c>
      <c r="H1195" s="21">
        <v>0.84099999999999997</v>
      </c>
      <c r="I1195" s="22">
        <v>4.3899999999999997</v>
      </c>
      <c r="J1195" s="22">
        <v>5</v>
      </c>
      <c r="K1195" s="22">
        <v>82</v>
      </c>
      <c r="L1195" s="22">
        <v>0</v>
      </c>
    </row>
    <row r="1196" spans="1:12" ht="12.75" x14ac:dyDescent="0.25">
      <c r="A1196" s="39"/>
      <c r="B1196" s="23" t="s">
        <v>532</v>
      </c>
      <c r="C1196" s="21">
        <v>0</v>
      </c>
      <c r="D1196" s="21">
        <v>0</v>
      </c>
      <c r="E1196" s="21">
        <v>9.0999999999999998E-2</v>
      </c>
      <c r="F1196" s="21">
        <v>0.182</v>
      </c>
      <c r="G1196" s="21">
        <v>0.72699999999999998</v>
      </c>
      <c r="H1196" s="21">
        <v>0.90900000000000003</v>
      </c>
      <c r="I1196" s="22">
        <v>4.6399999999999997</v>
      </c>
      <c r="J1196" s="22">
        <v>5</v>
      </c>
      <c r="K1196" s="22">
        <v>11</v>
      </c>
      <c r="L1196" s="22">
        <v>0</v>
      </c>
    </row>
    <row r="1197" spans="1:12" ht="12.75" x14ac:dyDescent="0.25">
      <c r="A1197" s="39"/>
      <c r="B1197" s="23" t="s">
        <v>533</v>
      </c>
      <c r="C1197" s="21">
        <v>5.2999999999999999E-2</v>
      </c>
      <c r="D1197" s="21">
        <v>5.2999999999999999E-2</v>
      </c>
      <c r="E1197" s="21">
        <v>0.36799999999999999</v>
      </c>
      <c r="F1197" s="21">
        <v>0.105</v>
      </c>
      <c r="G1197" s="21">
        <v>0.42099999999999999</v>
      </c>
      <c r="H1197" s="21">
        <v>0.52600000000000002</v>
      </c>
      <c r="I1197" s="22">
        <v>3.79</v>
      </c>
      <c r="J1197" s="22">
        <v>4</v>
      </c>
      <c r="K1197" s="22">
        <v>19</v>
      </c>
      <c r="L1197" s="22">
        <v>0</v>
      </c>
    </row>
    <row r="1198" spans="1:12" ht="12.75" x14ac:dyDescent="0.25">
      <c r="A1198" s="39"/>
      <c r="B1198" s="23" t="s">
        <v>534</v>
      </c>
      <c r="C1198" s="21">
        <v>0</v>
      </c>
      <c r="D1198" s="21">
        <v>0</v>
      </c>
      <c r="E1198" s="21">
        <v>0.115</v>
      </c>
      <c r="F1198" s="21">
        <v>0.36499999999999999</v>
      </c>
      <c r="G1198" s="21">
        <v>0.52100000000000002</v>
      </c>
      <c r="H1198" s="21">
        <v>0.88500000000000001</v>
      </c>
      <c r="I1198" s="22">
        <v>4.41</v>
      </c>
      <c r="J1198" s="22">
        <v>5</v>
      </c>
      <c r="K1198" s="22">
        <v>96</v>
      </c>
      <c r="L1198" s="22">
        <v>0</v>
      </c>
    </row>
    <row r="1199" spans="1:12" ht="12.75" x14ac:dyDescent="0.25">
      <c r="A1199" s="39"/>
      <c r="B1199" s="23" t="s">
        <v>535</v>
      </c>
      <c r="C1199" s="21">
        <v>0</v>
      </c>
      <c r="D1199" s="21">
        <v>0</v>
      </c>
      <c r="E1199" s="21">
        <v>0.153</v>
      </c>
      <c r="F1199" s="21">
        <v>0.27800000000000002</v>
      </c>
      <c r="G1199" s="21">
        <v>0.56899999999999995</v>
      </c>
      <c r="H1199" s="21">
        <v>0.84699999999999998</v>
      </c>
      <c r="I1199" s="22">
        <v>4.42</v>
      </c>
      <c r="J1199" s="22">
        <v>5</v>
      </c>
      <c r="K1199" s="22">
        <v>72</v>
      </c>
      <c r="L1199" s="22">
        <v>0</v>
      </c>
    </row>
    <row r="1200" spans="1:12" ht="12.75" x14ac:dyDescent="0.25">
      <c r="A1200" s="40"/>
      <c r="B1200" s="23" t="s">
        <v>536</v>
      </c>
      <c r="C1200" s="21">
        <v>0</v>
      </c>
      <c r="D1200" s="21">
        <v>2.1000000000000001E-2</v>
      </c>
      <c r="E1200" s="21">
        <v>0.106</v>
      </c>
      <c r="F1200" s="21">
        <v>0.31900000000000001</v>
      </c>
      <c r="G1200" s="21">
        <v>0.55300000000000005</v>
      </c>
      <c r="H1200" s="21">
        <v>0.872</v>
      </c>
      <c r="I1200" s="22">
        <v>4.4000000000000004</v>
      </c>
      <c r="J1200" s="22">
        <v>5</v>
      </c>
      <c r="K1200" s="22">
        <v>47</v>
      </c>
      <c r="L1200" s="22">
        <v>0</v>
      </c>
    </row>
    <row r="1202" spans="1:6" ht="12.75" x14ac:dyDescent="0.2">
      <c r="A1202" s="41"/>
      <c r="B1202" s="42"/>
      <c r="C1202" s="45" t="s">
        <v>134</v>
      </c>
      <c r="D1202" s="46"/>
      <c r="E1202" s="46"/>
      <c r="F1202" s="47"/>
    </row>
    <row r="1203" spans="1:6" ht="12.75" x14ac:dyDescent="0.2">
      <c r="A1203" s="43"/>
      <c r="B1203" s="44"/>
      <c r="C1203" s="20" t="s">
        <v>2</v>
      </c>
      <c r="D1203" s="20" t="s">
        <v>3</v>
      </c>
      <c r="E1203" s="45" t="s">
        <v>4</v>
      </c>
      <c r="F1203" s="47"/>
    </row>
    <row r="1204" spans="1:6" ht="12.75" x14ac:dyDescent="0.25">
      <c r="A1204" s="38" t="s">
        <v>473</v>
      </c>
      <c r="B1204" s="20" t="s">
        <v>6</v>
      </c>
      <c r="C1204" s="21">
        <v>8.3000000000000004E-2</v>
      </c>
      <c r="D1204" s="21">
        <v>0.91700000000000004</v>
      </c>
      <c r="E1204" s="22">
        <v>435</v>
      </c>
      <c r="F1204" s="22">
        <v>0</v>
      </c>
    </row>
    <row r="1205" spans="1:6" ht="12.75" x14ac:dyDescent="0.25">
      <c r="A1205" s="39"/>
      <c r="B1205" s="23" t="s">
        <v>525</v>
      </c>
      <c r="C1205" s="21">
        <v>7.0999999999999994E-2</v>
      </c>
      <c r="D1205" s="21">
        <v>0.92900000000000005</v>
      </c>
      <c r="E1205" s="22">
        <v>14</v>
      </c>
      <c r="F1205" s="22">
        <v>0</v>
      </c>
    </row>
    <row r="1206" spans="1:6" ht="12.75" x14ac:dyDescent="0.25">
      <c r="A1206" s="39"/>
      <c r="B1206" s="23" t="s">
        <v>526</v>
      </c>
      <c r="C1206" s="21">
        <v>2.5999999999999999E-2</v>
      </c>
      <c r="D1206" s="21">
        <v>0.97399999999999998</v>
      </c>
      <c r="E1206" s="22">
        <v>38</v>
      </c>
      <c r="F1206" s="22">
        <v>0</v>
      </c>
    </row>
    <row r="1207" spans="1:6" ht="12.75" x14ac:dyDescent="0.25">
      <c r="A1207" s="39"/>
      <c r="B1207" s="23" t="s">
        <v>527</v>
      </c>
      <c r="C1207" s="21">
        <v>0.125</v>
      </c>
      <c r="D1207" s="21">
        <v>0.875</v>
      </c>
      <c r="E1207" s="22">
        <v>8</v>
      </c>
      <c r="F1207" s="22">
        <v>0</v>
      </c>
    </row>
    <row r="1208" spans="1:6" ht="12.75" x14ac:dyDescent="0.25">
      <c r="A1208" s="39"/>
      <c r="B1208" s="23" t="s">
        <v>528</v>
      </c>
      <c r="C1208" s="21">
        <v>0.154</v>
      </c>
      <c r="D1208" s="21">
        <v>0.84599999999999997</v>
      </c>
      <c r="E1208" s="22">
        <v>13</v>
      </c>
      <c r="F1208" s="22">
        <v>0</v>
      </c>
    </row>
    <row r="1209" spans="1:6" ht="12.75" x14ac:dyDescent="0.25">
      <c r="A1209" s="39"/>
      <c r="B1209" s="23" t="s">
        <v>529</v>
      </c>
      <c r="C1209" s="21">
        <v>3.4000000000000002E-2</v>
      </c>
      <c r="D1209" s="21">
        <v>0.96599999999999997</v>
      </c>
      <c r="E1209" s="22">
        <v>29</v>
      </c>
      <c r="F1209" s="22">
        <v>0</v>
      </c>
    </row>
    <row r="1210" spans="1:6" ht="25.5" x14ac:dyDescent="0.25">
      <c r="A1210" s="39"/>
      <c r="B1210" s="23" t="s">
        <v>530</v>
      </c>
      <c r="C1210" s="21">
        <v>0.16700000000000001</v>
      </c>
      <c r="D1210" s="21">
        <v>0.83299999999999996</v>
      </c>
      <c r="E1210" s="22">
        <v>6</v>
      </c>
      <c r="F1210" s="22">
        <v>0</v>
      </c>
    </row>
    <row r="1211" spans="1:6" ht="12.75" x14ac:dyDescent="0.25">
      <c r="A1211" s="39"/>
      <c r="B1211" s="23" t="s">
        <v>531</v>
      </c>
      <c r="C1211" s="21">
        <v>0.11</v>
      </c>
      <c r="D1211" s="21">
        <v>0.89</v>
      </c>
      <c r="E1211" s="22">
        <v>82</v>
      </c>
      <c r="F1211" s="22">
        <v>0</v>
      </c>
    </row>
    <row r="1212" spans="1:6" ht="12.75" x14ac:dyDescent="0.25">
      <c r="A1212" s="39"/>
      <c r="B1212" s="23" t="s">
        <v>532</v>
      </c>
      <c r="C1212" s="21">
        <v>9.0999999999999998E-2</v>
      </c>
      <c r="D1212" s="21">
        <v>0.90900000000000003</v>
      </c>
      <c r="E1212" s="22">
        <v>11</v>
      </c>
      <c r="F1212" s="22">
        <v>0</v>
      </c>
    </row>
    <row r="1213" spans="1:6" ht="12.75" x14ac:dyDescent="0.25">
      <c r="A1213" s="39"/>
      <c r="B1213" s="23" t="s">
        <v>533</v>
      </c>
      <c r="C1213" s="21">
        <v>5.2999999999999999E-2</v>
      </c>
      <c r="D1213" s="21">
        <v>0.94699999999999995</v>
      </c>
      <c r="E1213" s="22">
        <v>19</v>
      </c>
      <c r="F1213" s="22">
        <v>0</v>
      </c>
    </row>
    <row r="1214" spans="1:6" ht="12.75" x14ac:dyDescent="0.25">
      <c r="A1214" s="39"/>
      <c r="B1214" s="23" t="s">
        <v>534</v>
      </c>
      <c r="C1214" s="21">
        <v>7.2999999999999995E-2</v>
      </c>
      <c r="D1214" s="21">
        <v>0.92700000000000005</v>
      </c>
      <c r="E1214" s="22">
        <v>96</v>
      </c>
      <c r="F1214" s="22">
        <v>0</v>
      </c>
    </row>
    <row r="1215" spans="1:6" ht="12.75" x14ac:dyDescent="0.25">
      <c r="A1215" s="39"/>
      <c r="B1215" s="23" t="s">
        <v>535</v>
      </c>
      <c r="C1215" s="21">
        <v>6.9000000000000006E-2</v>
      </c>
      <c r="D1215" s="21">
        <v>0.93100000000000005</v>
      </c>
      <c r="E1215" s="22">
        <v>72</v>
      </c>
      <c r="F1215" s="22">
        <v>0</v>
      </c>
    </row>
    <row r="1216" spans="1:6" ht="12.75" x14ac:dyDescent="0.25">
      <c r="A1216" s="40"/>
      <c r="B1216" s="23" t="s">
        <v>536</v>
      </c>
      <c r="C1216" s="21">
        <v>0.128</v>
      </c>
      <c r="D1216" s="21">
        <v>0.872</v>
      </c>
      <c r="E1216" s="22">
        <v>47</v>
      </c>
      <c r="F1216" s="22">
        <v>0</v>
      </c>
    </row>
    <row r="1218" spans="1:10" ht="12.75" x14ac:dyDescent="0.2">
      <c r="A1218" s="41"/>
      <c r="B1218" s="42"/>
      <c r="C1218" s="45" t="s">
        <v>135</v>
      </c>
      <c r="D1218" s="46"/>
      <c r="E1218" s="46"/>
      <c r="F1218" s="46"/>
      <c r="G1218" s="46"/>
      <c r="H1218" s="46"/>
      <c r="I1218" s="46"/>
      <c r="J1218" s="47"/>
    </row>
    <row r="1219" spans="1:10" ht="12.75" x14ac:dyDescent="0.2">
      <c r="A1219" s="43"/>
      <c r="B1219" s="44"/>
      <c r="C1219" s="20" t="s">
        <v>136</v>
      </c>
      <c r="D1219" s="20" t="s">
        <v>137</v>
      </c>
      <c r="E1219" s="20" t="s">
        <v>138</v>
      </c>
      <c r="F1219" s="20" t="s">
        <v>139</v>
      </c>
      <c r="G1219" s="45" t="s">
        <v>24</v>
      </c>
      <c r="H1219" s="46"/>
      <c r="I1219" s="46"/>
      <c r="J1219" s="47"/>
    </row>
    <row r="1220" spans="1:10" ht="12.75" x14ac:dyDescent="0.25">
      <c r="A1220" s="38" t="s">
        <v>473</v>
      </c>
      <c r="B1220" s="20" t="s">
        <v>6</v>
      </c>
      <c r="C1220" s="21">
        <v>0.52800000000000002</v>
      </c>
      <c r="D1220" s="21">
        <v>0.36099999999999999</v>
      </c>
      <c r="E1220" s="21">
        <v>5.6000000000000001E-2</v>
      </c>
      <c r="F1220" s="21">
        <v>5.6000000000000001E-2</v>
      </c>
      <c r="G1220" s="22">
        <v>2.2799999999999998</v>
      </c>
      <c r="H1220" s="22">
        <v>1</v>
      </c>
      <c r="I1220" s="22">
        <v>36</v>
      </c>
      <c r="J1220" s="22">
        <v>0</v>
      </c>
    </row>
    <row r="1221" spans="1:10" ht="12.75" x14ac:dyDescent="0.25">
      <c r="A1221" s="39"/>
      <c r="B1221" s="23" t="s">
        <v>525</v>
      </c>
      <c r="C1221" s="21">
        <v>1</v>
      </c>
      <c r="D1221" s="21">
        <v>0</v>
      </c>
      <c r="E1221" s="21">
        <v>0</v>
      </c>
      <c r="F1221" s="21">
        <v>0</v>
      </c>
      <c r="G1221" s="22">
        <v>1</v>
      </c>
      <c r="H1221" s="22">
        <v>1</v>
      </c>
      <c r="I1221" s="22">
        <v>1</v>
      </c>
      <c r="J1221" s="22">
        <v>0</v>
      </c>
    </row>
    <row r="1222" spans="1:10" ht="12.75" x14ac:dyDescent="0.25">
      <c r="A1222" s="39"/>
      <c r="B1222" s="23" t="s">
        <v>526</v>
      </c>
      <c r="C1222" s="21">
        <v>0</v>
      </c>
      <c r="D1222" s="21">
        <v>1</v>
      </c>
      <c r="E1222" s="21">
        <v>0</v>
      </c>
      <c r="F1222" s="21">
        <v>0</v>
      </c>
      <c r="G1222" s="22">
        <v>3</v>
      </c>
      <c r="H1222" s="22">
        <v>3</v>
      </c>
      <c r="I1222" s="22">
        <v>1</v>
      </c>
      <c r="J1222" s="22">
        <v>0</v>
      </c>
    </row>
    <row r="1223" spans="1:10" ht="12.75" x14ac:dyDescent="0.25">
      <c r="A1223" s="39"/>
      <c r="B1223" s="23" t="s">
        <v>527</v>
      </c>
      <c r="C1223" s="21">
        <v>1</v>
      </c>
      <c r="D1223" s="21">
        <v>0</v>
      </c>
      <c r="E1223" s="21">
        <v>0</v>
      </c>
      <c r="F1223" s="21">
        <v>0</v>
      </c>
      <c r="G1223" s="22">
        <v>1</v>
      </c>
      <c r="H1223" s="22">
        <v>1</v>
      </c>
      <c r="I1223" s="22">
        <v>1</v>
      </c>
      <c r="J1223" s="22">
        <v>0</v>
      </c>
    </row>
    <row r="1224" spans="1:10" ht="12.75" x14ac:dyDescent="0.25">
      <c r="A1224" s="39"/>
      <c r="B1224" s="23" t="s">
        <v>528</v>
      </c>
      <c r="C1224" s="21">
        <v>0.5</v>
      </c>
      <c r="D1224" s="21">
        <v>0.5</v>
      </c>
      <c r="E1224" s="21">
        <v>0</v>
      </c>
      <c r="F1224" s="21">
        <v>0</v>
      </c>
      <c r="G1224" s="22">
        <v>2</v>
      </c>
      <c r="H1224" s="22">
        <v>2</v>
      </c>
      <c r="I1224" s="22">
        <v>2</v>
      </c>
      <c r="J1224" s="22">
        <v>0</v>
      </c>
    </row>
    <row r="1225" spans="1:10" ht="12.75" x14ac:dyDescent="0.25">
      <c r="A1225" s="39"/>
      <c r="B1225" s="23" t="s">
        <v>529</v>
      </c>
      <c r="C1225" s="21">
        <v>1</v>
      </c>
      <c r="D1225" s="21">
        <v>0</v>
      </c>
      <c r="E1225" s="21">
        <v>0</v>
      </c>
      <c r="F1225" s="21">
        <v>0</v>
      </c>
      <c r="G1225" s="22">
        <v>1</v>
      </c>
      <c r="H1225" s="22">
        <v>1</v>
      </c>
      <c r="I1225" s="22">
        <v>1</v>
      </c>
      <c r="J1225" s="22">
        <v>0</v>
      </c>
    </row>
    <row r="1226" spans="1:10" ht="25.5" x14ac:dyDescent="0.25">
      <c r="A1226" s="39"/>
      <c r="B1226" s="23" t="s">
        <v>530</v>
      </c>
      <c r="C1226" s="21">
        <v>1</v>
      </c>
      <c r="D1226" s="21">
        <v>0</v>
      </c>
      <c r="E1226" s="21">
        <v>0</v>
      </c>
      <c r="F1226" s="21">
        <v>0</v>
      </c>
      <c r="G1226" s="22">
        <v>1</v>
      </c>
      <c r="H1226" s="22">
        <v>1</v>
      </c>
      <c r="I1226" s="22">
        <v>1</v>
      </c>
      <c r="J1226" s="22">
        <v>0</v>
      </c>
    </row>
    <row r="1227" spans="1:10" ht="12.75" x14ac:dyDescent="0.25">
      <c r="A1227" s="39"/>
      <c r="B1227" s="23" t="s">
        <v>531</v>
      </c>
      <c r="C1227" s="21">
        <v>0.33300000000000002</v>
      </c>
      <c r="D1227" s="21">
        <v>0.55600000000000005</v>
      </c>
      <c r="E1227" s="21">
        <v>0.111</v>
      </c>
      <c r="F1227" s="21">
        <v>0</v>
      </c>
      <c r="G1227" s="22">
        <v>2.56</v>
      </c>
      <c r="H1227" s="22">
        <v>3</v>
      </c>
      <c r="I1227" s="22">
        <v>9</v>
      </c>
      <c r="J1227" s="22">
        <v>0</v>
      </c>
    </row>
    <row r="1228" spans="1:10" ht="12.75" x14ac:dyDescent="0.25">
      <c r="A1228" s="39"/>
      <c r="B1228" s="23" t="s">
        <v>532</v>
      </c>
      <c r="C1228" s="21">
        <v>1</v>
      </c>
      <c r="D1228" s="21">
        <v>0</v>
      </c>
      <c r="E1228" s="21">
        <v>0</v>
      </c>
      <c r="F1228" s="21">
        <v>0</v>
      </c>
      <c r="G1228" s="22">
        <v>1</v>
      </c>
      <c r="H1228" s="22">
        <v>1</v>
      </c>
      <c r="I1228" s="22">
        <v>1</v>
      </c>
      <c r="J1228" s="22">
        <v>0</v>
      </c>
    </row>
    <row r="1229" spans="1:10" ht="12.75" x14ac:dyDescent="0.25">
      <c r="A1229" s="39"/>
      <c r="B1229" s="23" t="s">
        <v>533</v>
      </c>
      <c r="C1229" s="21">
        <v>0</v>
      </c>
      <c r="D1229" s="21">
        <v>0</v>
      </c>
      <c r="E1229" s="21">
        <v>0</v>
      </c>
      <c r="F1229" s="21">
        <v>1</v>
      </c>
      <c r="G1229" s="22">
        <v>7</v>
      </c>
      <c r="H1229" s="22">
        <v>7</v>
      </c>
      <c r="I1229" s="22">
        <v>1</v>
      </c>
      <c r="J1229" s="22">
        <v>0</v>
      </c>
    </row>
    <row r="1230" spans="1:10" ht="12.75" x14ac:dyDescent="0.25">
      <c r="A1230" s="39"/>
      <c r="B1230" s="23" t="s">
        <v>534</v>
      </c>
      <c r="C1230" s="21">
        <v>0.71399999999999997</v>
      </c>
      <c r="D1230" s="21">
        <v>0.28599999999999998</v>
      </c>
      <c r="E1230" s="21">
        <v>0</v>
      </c>
      <c r="F1230" s="21">
        <v>0</v>
      </c>
      <c r="G1230" s="22">
        <v>1.57</v>
      </c>
      <c r="H1230" s="22">
        <v>1</v>
      </c>
      <c r="I1230" s="22">
        <v>7</v>
      </c>
      <c r="J1230" s="22">
        <v>0</v>
      </c>
    </row>
    <row r="1231" spans="1:10" ht="12.75" x14ac:dyDescent="0.25">
      <c r="A1231" s="39"/>
      <c r="B1231" s="23" t="s">
        <v>535</v>
      </c>
      <c r="C1231" s="21">
        <v>0.4</v>
      </c>
      <c r="D1231" s="21">
        <v>0.4</v>
      </c>
      <c r="E1231" s="21">
        <v>0</v>
      </c>
      <c r="F1231" s="21">
        <v>0.2</v>
      </c>
      <c r="G1231" s="22">
        <v>3</v>
      </c>
      <c r="H1231" s="22">
        <v>3</v>
      </c>
      <c r="I1231" s="22">
        <v>5</v>
      </c>
      <c r="J1231" s="22">
        <v>0</v>
      </c>
    </row>
    <row r="1232" spans="1:10" ht="12.75" x14ac:dyDescent="0.25">
      <c r="A1232" s="40"/>
      <c r="B1232" s="23" t="s">
        <v>536</v>
      </c>
      <c r="C1232" s="21">
        <v>0.5</v>
      </c>
      <c r="D1232" s="21">
        <v>0.33300000000000002</v>
      </c>
      <c r="E1232" s="21">
        <v>0.16700000000000001</v>
      </c>
      <c r="F1232" s="21">
        <v>0</v>
      </c>
      <c r="G1232" s="22">
        <v>2.33</v>
      </c>
      <c r="H1232" s="22">
        <v>2</v>
      </c>
      <c r="I1232" s="22">
        <v>6</v>
      </c>
      <c r="J1232" s="22">
        <v>0</v>
      </c>
    </row>
    <row r="1234" spans="1:6" ht="12.75" x14ac:dyDescent="0.2">
      <c r="A1234" s="41"/>
      <c r="B1234" s="42"/>
      <c r="C1234" s="45" t="s">
        <v>140</v>
      </c>
      <c r="D1234" s="46"/>
      <c r="E1234" s="46"/>
      <c r="F1234" s="47"/>
    </row>
    <row r="1235" spans="1:6" ht="12.75" x14ac:dyDescent="0.2">
      <c r="A1235" s="43"/>
      <c r="B1235" s="44"/>
      <c r="C1235" s="20" t="s">
        <v>2</v>
      </c>
      <c r="D1235" s="20" t="s">
        <v>3</v>
      </c>
      <c r="E1235" s="45" t="s">
        <v>4</v>
      </c>
      <c r="F1235" s="47"/>
    </row>
    <row r="1236" spans="1:6" ht="12.75" x14ac:dyDescent="0.25">
      <c r="A1236" s="38" t="s">
        <v>473</v>
      </c>
      <c r="B1236" s="20" t="s">
        <v>6</v>
      </c>
      <c r="C1236" s="21">
        <v>5.7000000000000002E-2</v>
      </c>
      <c r="D1236" s="21">
        <v>0.94299999999999995</v>
      </c>
      <c r="E1236" s="22">
        <v>435</v>
      </c>
      <c r="F1236" s="22">
        <v>0</v>
      </c>
    </row>
    <row r="1237" spans="1:6" ht="12.75" x14ac:dyDescent="0.25">
      <c r="A1237" s="39"/>
      <c r="B1237" s="23" t="s">
        <v>525</v>
      </c>
      <c r="C1237" s="21">
        <v>0.28599999999999998</v>
      </c>
      <c r="D1237" s="21">
        <v>0.71399999999999997</v>
      </c>
      <c r="E1237" s="22">
        <v>14</v>
      </c>
      <c r="F1237" s="22">
        <v>0</v>
      </c>
    </row>
    <row r="1238" spans="1:6" ht="12.75" x14ac:dyDescent="0.25">
      <c r="A1238" s="39"/>
      <c r="B1238" s="23" t="s">
        <v>526</v>
      </c>
      <c r="C1238" s="21">
        <v>0</v>
      </c>
      <c r="D1238" s="21">
        <v>1</v>
      </c>
      <c r="E1238" s="22">
        <v>38</v>
      </c>
      <c r="F1238" s="22">
        <v>0</v>
      </c>
    </row>
    <row r="1239" spans="1:6" ht="12.75" x14ac:dyDescent="0.25">
      <c r="A1239" s="39"/>
      <c r="B1239" s="23" t="s">
        <v>527</v>
      </c>
      <c r="C1239" s="21">
        <v>0</v>
      </c>
      <c r="D1239" s="21">
        <v>1</v>
      </c>
      <c r="E1239" s="22">
        <v>8</v>
      </c>
      <c r="F1239" s="22">
        <v>0</v>
      </c>
    </row>
    <row r="1240" spans="1:6" ht="12.75" x14ac:dyDescent="0.25">
      <c r="A1240" s="39"/>
      <c r="B1240" s="23" t="s">
        <v>528</v>
      </c>
      <c r="C1240" s="21">
        <v>7.6999999999999999E-2</v>
      </c>
      <c r="D1240" s="21">
        <v>0.92300000000000004</v>
      </c>
      <c r="E1240" s="22">
        <v>13</v>
      </c>
      <c r="F1240" s="22">
        <v>0</v>
      </c>
    </row>
    <row r="1241" spans="1:6" ht="12.75" x14ac:dyDescent="0.25">
      <c r="A1241" s="39"/>
      <c r="B1241" s="23" t="s">
        <v>529</v>
      </c>
      <c r="C1241" s="21">
        <v>3.4000000000000002E-2</v>
      </c>
      <c r="D1241" s="21">
        <v>0.96599999999999997</v>
      </c>
      <c r="E1241" s="22">
        <v>29</v>
      </c>
      <c r="F1241" s="22">
        <v>0</v>
      </c>
    </row>
    <row r="1242" spans="1:6" ht="25.5" x14ac:dyDescent="0.25">
      <c r="A1242" s="39"/>
      <c r="B1242" s="23" t="s">
        <v>530</v>
      </c>
      <c r="C1242" s="21">
        <v>0</v>
      </c>
      <c r="D1242" s="21">
        <v>1</v>
      </c>
      <c r="E1242" s="22">
        <v>6</v>
      </c>
      <c r="F1242" s="22">
        <v>0</v>
      </c>
    </row>
    <row r="1243" spans="1:6" ht="12.75" x14ac:dyDescent="0.25">
      <c r="A1243" s="39"/>
      <c r="B1243" s="23" t="s">
        <v>531</v>
      </c>
      <c r="C1243" s="21">
        <v>4.9000000000000002E-2</v>
      </c>
      <c r="D1243" s="21">
        <v>0.95099999999999996</v>
      </c>
      <c r="E1243" s="22">
        <v>82</v>
      </c>
      <c r="F1243" s="22">
        <v>0</v>
      </c>
    </row>
    <row r="1244" spans="1:6" ht="12.75" x14ac:dyDescent="0.25">
      <c r="A1244" s="39"/>
      <c r="B1244" s="23" t="s">
        <v>532</v>
      </c>
      <c r="C1244" s="21">
        <v>9.0999999999999998E-2</v>
      </c>
      <c r="D1244" s="21">
        <v>0.90900000000000003</v>
      </c>
      <c r="E1244" s="22">
        <v>11</v>
      </c>
      <c r="F1244" s="22">
        <v>0</v>
      </c>
    </row>
    <row r="1245" spans="1:6" ht="12.75" x14ac:dyDescent="0.25">
      <c r="A1245" s="39"/>
      <c r="B1245" s="23" t="s">
        <v>533</v>
      </c>
      <c r="C1245" s="21">
        <v>0.158</v>
      </c>
      <c r="D1245" s="21">
        <v>0.84199999999999997</v>
      </c>
      <c r="E1245" s="22">
        <v>19</v>
      </c>
      <c r="F1245" s="22">
        <v>0</v>
      </c>
    </row>
    <row r="1246" spans="1:6" ht="12.75" x14ac:dyDescent="0.25">
      <c r="A1246" s="39"/>
      <c r="B1246" s="23" t="s">
        <v>534</v>
      </c>
      <c r="C1246" s="21">
        <v>2.1000000000000001E-2</v>
      </c>
      <c r="D1246" s="21">
        <v>0.97899999999999998</v>
      </c>
      <c r="E1246" s="22">
        <v>96</v>
      </c>
      <c r="F1246" s="22">
        <v>0</v>
      </c>
    </row>
    <row r="1247" spans="1:6" ht="12.75" x14ac:dyDescent="0.25">
      <c r="A1247" s="39"/>
      <c r="B1247" s="23" t="s">
        <v>535</v>
      </c>
      <c r="C1247" s="21">
        <v>4.2000000000000003E-2</v>
      </c>
      <c r="D1247" s="21">
        <v>0.95799999999999996</v>
      </c>
      <c r="E1247" s="22">
        <v>72</v>
      </c>
      <c r="F1247" s="22">
        <v>0</v>
      </c>
    </row>
    <row r="1248" spans="1:6" ht="12.75" x14ac:dyDescent="0.25">
      <c r="A1248" s="40"/>
      <c r="B1248" s="23" t="s">
        <v>536</v>
      </c>
      <c r="C1248" s="21">
        <v>0.128</v>
      </c>
      <c r="D1248" s="21">
        <v>0.872</v>
      </c>
      <c r="E1248" s="22">
        <v>47</v>
      </c>
      <c r="F1248" s="22">
        <v>0</v>
      </c>
    </row>
    <row r="1250" spans="1:10" ht="12.75" x14ac:dyDescent="0.2">
      <c r="A1250" s="41"/>
      <c r="B1250" s="42"/>
      <c r="C1250" s="45" t="s">
        <v>141</v>
      </c>
      <c r="D1250" s="46"/>
      <c r="E1250" s="46"/>
      <c r="F1250" s="46"/>
      <c r="G1250" s="46"/>
      <c r="H1250" s="46"/>
      <c r="I1250" s="46"/>
      <c r="J1250" s="47"/>
    </row>
    <row r="1251" spans="1:10" ht="12.75" x14ac:dyDescent="0.2">
      <c r="A1251" s="43"/>
      <c r="B1251" s="44"/>
      <c r="C1251" s="20" t="s">
        <v>136</v>
      </c>
      <c r="D1251" s="20" t="s">
        <v>137</v>
      </c>
      <c r="E1251" s="20" t="s">
        <v>138</v>
      </c>
      <c r="F1251" s="20" t="s">
        <v>139</v>
      </c>
      <c r="G1251" s="45" t="s">
        <v>24</v>
      </c>
      <c r="H1251" s="46"/>
      <c r="I1251" s="46"/>
      <c r="J1251" s="47"/>
    </row>
    <row r="1252" spans="1:10" ht="12.75" x14ac:dyDescent="0.25">
      <c r="A1252" s="38" t="s">
        <v>473</v>
      </c>
      <c r="B1252" s="20" t="s">
        <v>6</v>
      </c>
      <c r="C1252" s="21">
        <v>0.48</v>
      </c>
      <c r="D1252" s="21">
        <v>0.28000000000000003</v>
      </c>
      <c r="E1252" s="21">
        <v>0.12</v>
      </c>
      <c r="F1252" s="21">
        <v>0.12</v>
      </c>
      <c r="G1252" s="22">
        <v>2.76</v>
      </c>
      <c r="H1252" s="22">
        <v>3</v>
      </c>
      <c r="I1252" s="22">
        <v>25</v>
      </c>
      <c r="J1252" s="22">
        <v>0</v>
      </c>
    </row>
    <row r="1253" spans="1:10" ht="12.75" x14ac:dyDescent="0.25">
      <c r="A1253" s="39"/>
      <c r="B1253" s="23" t="s">
        <v>525</v>
      </c>
      <c r="C1253" s="21">
        <v>0.5</v>
      </c>
      <c r="D1253" s="21">
        <v>0.25</v>
      </c>
      <c r="E1253" s="21">
        <v>0.25</v>
      </c>
      <c r="F1253" s="21">
        <v>0</v>
      </c>
      <c r="G1253" s="22">
        <v>2.5</v>
      </c>
      <c r="H1253" s="22">
        <v>2</v>
      </c>
      <c r="I1253" s="22">
        <v>4</v>
      </c>
      <c r="J1253" s="22">
        <v>0</v>
      </c>
    </row>
    <row r="1254" spans="1:10" ht="12.75" x14ac:dyDescent="0.25">
      <c r="A1254" s="39"/>
      <c r="B1254" s="23" t="s">
        <v>528</v>
      </c>
      <c r="C1254" s="21">
        <v>1</v>
      </c>
      <c r="D1254" s="21">
        <v>0</v>
      </c>
      <c r="E1254" s="21">
        <v>0</v>
      </c>
      <c r="F1254" s="21">
        <v>0</v>
      </c>
      <c r="G1254" s="22">
        <v>1</v>
      </c>
      <c r="H1254" s="22">
        <v>1</v>
      </c>
      <c r="I1254" s="22">
        <v>1</v>
      </c>
      <c r="J1254" s="22">
        <v>0</v>
      </c>
    </row>
    <row r="1255" spans="1:10" ht="12.75" x14ac:dyDescent="0.25">
      <c r="A1255" s="39"/>
      <c r="B1255" s="23" t="s">
        <v>529</v>
      </c>
      <c r="C1255" s="21">
        <v>0</v>
      </c>
      <c r="D1255" s="21">
        <v>1</v>
      </c>
      <c r="E1255" s="21">
        <v>0</v>
      </c>
      <c r="F1255" s="21">
        <v>0</v>
      </c>
      <c r="G1255" s="22">
        <v>3</v>
      </c>
      <c r="H1255" s="22">
        <v>3</v>
      </c>
      <c r="I1255" s="22">
        <v>1</v>
      </c>
      <c r="J1255" s="22">
        <v>0</v>
      </c>
    </row>
    <row r="1256" spans="1:10" ht="12.75" x14ac:dyDescent="0.25">
      <c r="A1256" s="39"/>
      <c r="B1256" s="23" t="s">
        <v>531</v>
      </c>
      <c r="C1256" s="21">
        <v>0.5</v>
      </c>
      <c r="D1256" s="21">
        <v>0.25</v>
      </c>
      <c r="E1256" s="21">
        <v>0</v>
      </c>
      <c r="F1256" s="21">
        <v>0.25</v>
      </c>
      <c r="G1256" s="22">
        <v>3</v>
      </c>
      <c r="H1256" s="22">
        <v>2</v>
      </c>
      <c r="I1256" s="22">
        <v>4</v>
      </c>
      <c r="J1256" s="22">
        <v>0</v>
      </c>
    </row>
    <row r="1257" spans="1:10" ht="12.75" x14ac:dyDescent="0.25">
      <c r="A1257" s="39"/>
      <c r="B1257" s="23" t="s">
        <v>532</v>
      </c>
      <c r="C1257" s="21">
        <v>1</v>
      </c>
      <c r="D1257" s="21">
        <v>0</v>
      </c>
      <c r="E1257" s="21">
        <v>0</v>
      </c>
      <c r="F1257" s="21">
        <v>0</v>
      </c>
      <c r="G1257" s="22">
        <v>1</v>
      </c>
      <c r="H1257" s="22">
        <v>1</v>
      </c>
      <c r="I1257" s="22">
        <v>1</v>
      </c>
      <c r="J1257" s="22">
        <v>0</v>
      </c>
    </row>
    <row r="1258" spans="1:10" ht="12.75" x14ac:dyDescent="0.25">
      <c r="A1258" s="39"/>
      <c r="B1258" s="23" t="s">
        <v>533</v>
      </c>
      <c r="C1258" s="21">
        <v>0</v>
      </c>
      <c r="D1258" s="21">
        <v>0.33300000000000002</v>
      </c>
      <c r="E1258" s="21">
        <v>0.33300000000000002</v>
      </c>
      <c r="F1258" s="21">
        <v>0.33300000000000002</v>
      </c>
      <c r="G1258" s="22">
        <v>5</v>
      </c>
      <c r="H1258" s="22">
        <v>5</v>
      </c>
      <c r="I1258" s="22">
        <v>3</v>
      </c>
      <c r="J1258" s="22">
        <v>0</v>
      </c>
    </row>
    <row r="1259" spans="1:10" ht="12.75" x14ac:dyDescent="0.25">
      <c r="A1259" s="39"/>
      <c r="B1259" s="23" t="s">
        <v>534</v>
      </c>
      <c r="C1259" s="21">
        <v>0.5</v>
      </c>
      <c r="D1259" s="21">
        <v>0</v>
      </c>
      <c r="E1259" s="21">
        <v>0.5</v>
      </c>
      <c r="F1259" s="21">
        <v>0</v>
      </c>
      <c r="G1259" s="22">
        <v>3</v>
      </c>
      <c r="H1259" s="22">
        <v>3</v>
      </c>
      <c r="I1259" s="22">
        <v>2</v>
      </c>
      <c r="J1259" s="22">
        <v>0</v>
      </c>
    </row>
    <row r="1260" spans="1:10" ht="12.75" x14ac:dyDescent="0.25">
      <c r="A1260" s="39"/>
      <c r="B1260" s="23" t="s">
        <v>535</v>
      </c>
      <c r="C1260" s="21">
        <v>0.33300000000000002</v>
      </c>
      <c r="D1260" s="21">
        <v>0.33300000000000002</v>
      </c>
      <c r="E1260" s="21">
        <v>0</v>
      </c>
      <c r="F1260" s="21">
        <v>0.33300000000000002</v>
      </c>
      <c r="G1260" s="22">
        <v>3.67</v>
      </c>
      <c r="H1260" s="22">
        <v>3</v>
      </c>
      <c r="I1260" s="22">
        <v>3</v>
      </c>
      <c r="J1260" s="22">
        <v>0</v>
      </c>
    </row>
    <row r="1261" spans="1:10" ht="12.75" x14ac:dyDescent="0.25">
      <c r="A1261" s="40"/>
      <c r="B1261" s="23" t="s">
        <v>536</v>
      </c>
      <c r="C1261" s="21">
        <v>0.66700000000000004</v>
      </c>
      <c r="D1261" s="21">
        <v>0.33300000000000002</v>
      </c>
      <c r="E1261" s="21">
        <v>0</v>
      </c>
      <c r="F1261" s="21">
        <v>0</v>
      </c>
      <c r="G1261" s="22">
        <v>1.67</v>
      </c>
      <c r="H1261" s="22">
        <v>1</v>
      </c>
      <c r="I1261" s="22">
        <v>6</v>
      </c>
      <c r="J1261" s="22">
        <v>0</v>
      </c>
    </row>
    <row r="1263" spans="1:10" ht="12.75" x14ac:dyDescent="0.2">
      <c r="A1263" s="41"/>
      <c r="B1263" s="42"/>
      <c r="C1263" s="45" t="s">
        <v>142</v>
      </c>
      <c r="D1263" s="46"/>
      <c r="E1263" s="46"/>
      <c r="F1263" s="47"/>
    </row>
    <row r="1264" spans="1:10" ht="12.75" x14ac:dyDescent="0.2">
      <c r="A1264" s="43"/>
      <c r="B1264" s="44"/>
      <c r="C1264" s="20" t="s">
        <v>2</v>
      </c>
      <c r="D1264" s="20" t="s">
        <v>3</v>
      </c>
      <c r="E1264" s="45" t="s">
        <v>4</v>
      </c>
      <c r="F1264" s="47"/>
    </row>
    <row r="1265" spans="1:10" ht="12.75" x14ac:dyDescent="0.25">
      <c r="A1265" s="38" t="s">
        <v>473</v>
      </c>
      <c r="B1265" s="20" t="s">
        <v>6</v>
      </c>
      <c r="C1265" s="21">
        <v>0.54300000000000004</v>
      </c>
      <c r="D1265" s="21">
        <v>0.45700000000000002</v>
      </c>
      <c r="E1265" s="22">
        <v>435</v>
      </c>
      <c r="F1265" s="22">
        <v>0</v>
      </c>
    </row>
    <row r="1266" spans="1:10" ht="12.75" x14ac:dyDescent="0.25">
      <c r="A1266" s="39"/>
      <c r="B1266" s="23" t="s">
        <v>525</v>
      </c>
      <c r="C1266" s="21">
        <v>0.64300000000000002</v>
      </c>
      <c r="D1266" s="21">
        <v>0.35699999999999998</v>
      </c>
      <c r="E1266" s="22">
        <v>14</v>
      </c>
      <c r="F1266" s="22">
        <v>0</v>
      </c>
    </row>
    <row r="1267" spans="1:10" ht="12.75" x14ac:dyDescent="0.25">
      <c r="A1267" s="39"/>
      <c r="B1267" s="23" t="s">
        <v>526</v>
      </c>
      <c r="C1267" s="21">
        <v>0.55300000000000005</v>
      </c>
      <c r="D1267" s="21">
        <v>0.44700000000000001</v>
      </c>
      <c r="E1267" s="22">
        <v>38</v>
      </c>
      <c r="F1267" s="22">
        <v>0</v>
      </c>
    </row>
    <row r="1268" spans="1:10" ht="12.75" x14ac:dyDescent="0.25">
      <c r="A1268" s="39"/>
      <c r="B1268" s="23" t="s">
        <v>527</v>
      </c>
      <c r="C1268" s="21">
        <v>0.75</v>
      </c>
      <c r="D1268" s="21">
        <v>0.25</v>
      </c>
      <c r="E1268" s="22">
        <v>8</v>
      </c>
      <c r="F1268" s="22">
        <v>0</v>
      </c>
    </row>
    <row r="1269" spans="1:10" ht="12.75" x14ac:dyDescent="0.25">
      <c r="A1269" s="39"/>
      <c r="B1269" s="23" t="s">
        <v>528</v>
      </c>
      <c r="C1269" s="21">
        <v>0.46200000000000002</v>
      </c>
      <c r="D1269" s="21">
        <v>0.53800000000000003</v>
      </c>
      <c r="E1269" s="22">
        <v>13</v>
      </c>
      <c r="F1269" s="22">
        <v>0</v>
      </c>
    </row>
    <row r="1270" spans="1:10" ht="12.75" x14ac:dyDescent="0.25">
      <c r="A1270" s="39"/>
      <c r="B1270" s="23" t="s">
        <v>529</v>
      </c>
      <c r="C1270" s="21">
        <v>0.75900000000000001</v>
      </c>
      <c r="D1270" s="21">
        <v>0.24099999999999999</v>
      </c>
      <c r="E1270" s="22">
        <v>29</v>
      </c>
      <c r="F1270" s="22">
        <v>0</v>
      </c>
    </row>
    <row r="1271" spans="1:10" ht="25.5" x14ac:dyDescent="0.25">
      <c r="A1271" s="39"/>
      <c r="B1271" s="23" t="s">
        <v>530</v>
      </c>
      <c r="C1271" s="21">
        <v>0.66700000000000004</v>
      </c>
      <c r="D1271" s="21">
        <v>0.33300000000000002</v>
      </c>
      <c r="E1271" s="22">
        <v>6</v>
      </c>
      <c r="F1271" s="22">
        <v>0</v>
      </c>
    </row>
    <row r="1272" spans="1:10" ht="12.75" x14ac:dyDescent="0.25">
      <c r="A1272" s="39"/>
      <c r="B1272" s="23" t="s">
        <v>531</v>
      </c>
      <c r="C1272" s="21">
        <v>0.41499999999999998</v>
      </c>
      <c r="D1272" s="21">
        <v>0.58499999999999996</v>
      </c>
      <c r="E1272" s="22">
        <v>82</v>
      </c>
      <c r="F1272" s="22">
        <v>0</v>
      </c>
    </row>
    <row r="1273" spans="1:10" ht="12.75" x14ac:dyDescent="0.25">
      <c r="A1273" s="39"/>
      <c r="B1273" s="23" t="s">
        <v>532</v>
      </c>
      <c r="C1273" s="21">
        <v>0.63600000000000001</v>
      </c>
      <c r="D1273" s="21">
        <v>0.36399999999999999</v>
      </c>
      <c r="E1273" s="22">
        <v>11</v>
      </c>
      <c r="F1273" s="22">
        <v>0</v>
      </c>
    </row>
    <row r="1274" spans="1:10" ht="12.75" x14ac:dyDescent="0.25">
      <c r="A1274" s="39"/>
      <c r="B1274" s="23" t="s">
        <v>533</v>
      </c>
      <c r="C1274" s="21">
        <v>0.63200000000000001</v>
      </c>
      <c r="D1274" s="21">
        <v>0.36799999999999999</v>
      </c>
      <c r="E1274" s="22">
        <v>19</v>
      </c>
      <c r="F1274" s="22">
        <v>0</v>
      </c>
    </row>
    <row r="1275" spans="1:10" ht="12.75" x14ac:dyDescent="0.25">
      <c r="A1275" s="39"/>
      <c r="B1275" s="23" t="s">
        <v>534</v>
      </c>
      <c r="C1275" s="21">
        <v>0.56299999999999994</v>
      </c>
      <c r="D1275" s="21">
        <v>0.438</v>
      </c>
      <c r="E1275" s="22">
        <v>96</v>
      </c>
      <c r="F1275" s="22">
        <v>0</v>
      </c>
    </row>
    <row r="1276" spans="1:10" ht="12.75" x14ac:dyDescent="0.25">
      <c r="A1276" s="39"/>
      <c r="B1276" s="23" t="s">
        <v>535</v>
      </c>
      <c r="C1276" s="21">
        <v>0.44400000000000001</v>
      </c>
      <c r="D1276" s="21">
        <v>0.55600000000000005</v>
      </c>
      <c r="E1276" s="22">
        <v>72</v>
      </c>
      <c r="F1276" s="22">
        <v>0</v>
      </c>
    </row>
    <row r="1277" spans="1:10" ht="12.75" x14ac:dyDescent="0.25">
      <c r="A1277" s="40"/>
      <c r="B1277" s="23" t="s">
        <v>536</v>
      </c>
      <c r="C1277" s="21">
        <v>0.61699999999999999</v>
      </c>
      <c r="D1277" s="21">
        <v>0.38300000000000001</v>
      </c>
      <c r="E1277" s="22">
        <v>47</v>
      </c>
      <c r="F1277" s="22">
        <v>0</v>
      </c>
    </row>
    <row r="1279" spans="1:10" ht="12.75" x14ac:dyDescent="0.2">
      <c r="A1279" s="41"/>
      <c r="B1279" s="42"/>
      <c r="C1279" s="45" t="s">
        <v>143</v>
      </c>
      <c r="D1279" s="46"/>
      <c r="E1279" s="46"/>
      <c r="F1279" s="46"/>
      <c r="G1279" s="46"/>
      <c r="H1279" s="46"/>
      <c r="I1279" s="46"/>
      <c r="J1279" s="47"/>
    </row>
    <row r="1280" spans="1:10" ht="12.75" x14ac:dyDescent="0.2">
      <c r="A1280" s="43"/>
      <c r="B1280" s="44"/>
      <c r="C1280" s="20" t="s">
        <v>136</v>
      </c>
      <c r="D1280" s="20" t="s">
        <v>137</v>
      </c>
      <c r="E1280" s="20" t="s">
        <v>138</v>
      </c>
      <c r="F1280" s="20" t="s">
        <v>139</v>
      </c>
      <c r="G1280" s="45" t="s">
        <v>24</v>
      </c>
      <c r="H1280" s="46"/>
      <c r="I1280" s="46"/>
      <c r="J1280" s="47"/>
    </row>
    <row r="1281" spans="1:10" ht="12.75" x14ac:dyDescent="0.25">
      <c r="A1281" s="38" t="s">
        <v>473</v>
      </c>
      <c r="B1281" s="20" t="s">
        <v>6</v>
      </c>
      <c r="C1281" s="21">
        <v>0.432</v>
      </c>
      <c r="D1281" s="21">
        <v>0.19900000000000001</v>
      </c>
      <c r="E1281" s="21">
        <v>0.11</v>
      </c>
      <c r="F1281" s="21">
        <v>0.25800000000000001</v>
      </c>
      <c r="G1281" s="22">
        <v>3.39</v>
      </c>
      <c r="H1281" s="22">
        <v>3</v>
      </c>
      <c r="I1281" s="22">
        <v>236</v>
      </c>
      <c r="J1281" s="22">
        <v>0</v>
      </c>
    </row>
    <row r="1282" spans="1:10" ht="12.75" x14ac:dyDescent="0.25">
      <c r="A1282" s="39"/>
      <c r="B1282" s="23" t="s">
        <v>525</v>
      </c>
      <c r="C1282" s="21">
        <v>0.33300000000000002</v>
      </c>
      <c r="D1282" s="21">
        <v>0.111</v>
      </c>
      <c r="E1282" s="21">
        <v>0.222</v>
      </c>
      <c r="F1282" s="21">
        <v>0.33300000000000002</v>
      </c>
      <c r="G1282" s="22">
        <v>4.1100000000000003</v>
      </c>
      <c r="H1282" s="22">
        <v>5</v>
      </c>
      <c r="I1282" s="22">
        <v>9</v>
      </c>
      <c r="J1282" s="22">
        <v>0</v>
      </c>
    </row>
    <row r="1283" spans="1:10" ht="12.75" x14ac:dyDescent="0.25">
      <c r="A1283" s="39"/>
      <c r="B1283" s="23" t="s">
        <v>526</v>
      </c>
      <c r="C1283" s="21">
        <v>0.28599999999999998</v>
      </c>
      <c r="D1283" s="21">
        <v>0.23799999999999999</v>
      </c>
      <c r="E1283" s="21">
        <v>0.19</v>
      </c>
      <c r="F1283" s="21">
        <v>0.28599999999999998</v>
      </c>
      <c r="G1283" s="22">
        <v>3.95</v>
      </c>
      <c r="H1283" s="22">
        <v>3</v>
      </c>
      <c r="I1283" s="22">
        <v>21</v>
      </c>
      <c r="J1283" s="22">
        <v>0</v>
      </c>
    </row>
    <row r="1284" spans="1:10" ht="12.75" x14ac:dyDescent="0.25">
      <c r="A1284" s="39"/>
      <c r="B1284" s="23" t="s">
        <v>527</v>
      </c>
      <c r="C1284" s="21">
        <v>0.33300000000000002</v>
      </c>
      <c r="D1284" s="21">
        <v>0.16700000000000001</v>
      </c>
      <c r="E1284" s="21">
        <v>0.33300000000000002</v>
      </c>
      <c r="F1284" s="21">
        <v>0.16700000000000001</v>
      </c>
      <c r="G1284" s="22">
        <v>3.67</v>
      </c>
      <c r="H1284" s="22">
        <v>4</v>
      </c>
      <c r="I1284" s="22">
        <v>6</v>
      </c>
      <c r="J1284" s="22">
        <v>0</v>
      </c>
    </row>
    <row r="1285" spans="1:10" ht="12.75" x14ac:dyDescent="0.25">
      <c r="A1285" s="39"/>
      <c r="B1285" s="23" t="s">
        <v>528</v>
      </c>
      <c r="C1285" s="21">
        <v>0.66700000000000004</v>
      </c>
      <c r="D1285" s="21">
        <v>0.16700000000000001</v>
      </c>
      <c r="E1285" s="21">
        <v>0</v>
      </c>
      <c r="F1285" s="21">
        <v>0.16700000000000001</v>
      </c>
      <c r="G1285" s="22">
        <v>2.33</v>
      </c>
      <c r="H1285" s="22">
        <v>1</v>
      </c>
      <c r="I1285" s="22">
        <v>6</v>
      </c>
      <c r="J1285" s="22">
        <v>0</v>
      </c>
    </row>
    <row r="1286" spans="1:10" ht="12.75" x14ac:dyDescent="0.25">
      <c r="A1286" s="39"/>
      <c r="B1286" s="23" t="s">
        <v>529</v>
      </c>
      <c r="C1286" s="21">
        <v>0.54500000000000004</v>
      </c>
      <c r="D1286" s="21">
        <v>0.13600000000000001</v>
      </c>
      <c r="E1286" s="21">
        <v>9.0999999999999998E-2</v>
      </c>
      <c r="F1286" s="21">
        <v>0.22700000000000001</v>
      </c>
      <c r="G1286" s="22">
        <v>3</v>
      </c>
      <c r="H1286" s="22">
        <v>1</v>
      </c>
      <c r="I1286" s="22">
        <v>22</v>
      </c>
      <c r="J1286" s="22">
        <v>0</v>
      </c>
    </row>
    <row r="1287" spans="1:10" ht="25.5" x14ac:dyDescent="0.25">
      <c r="A1287" s="39"/>
      <c r="B1287" s="23" t="s">
        <v>530</v>
      </c>
      <c r="C1287" s="21">
        <v>0.25</v>
      </c>
      <c r="D1287" s="21">
        <v>0.5</v>
      </c>
      <c r="E1287" s="21">
        <v>0</v>
      </c>
      <c r="F1287" s="21">
        <v>0.25</v>
      </c>
      <c r="G1287" s="22">
        <v>3.5</v>
      </c>
      <c r="H1287" s="22">
        <v>3</v>
      </c>
      <c r="I1287" s="22">
        <v>4</v>
      </c>
      <c r="J1287" s="22">
        <v>0</v>
      </c>
    </row>
    <row r="1288" spans="1:10" ht="12.75" x14ac:dyDescent="0.25">
      <c r="A1288" s="39"/>
      <c r="B1288" s="23" t="s">
        <v>531</v>
      </c>
      <c r="C1288" s="21">
        <v>0.26500000000000001</v>
      </c>
      <c r="D1288" s="21">
        <v>0.26500000000000001</v>
      </c>
      <c r="E1288" s="21">
        <v>0.14699999999999999</v>
      </c>
      <c r="F1288" s="21">
        <v>0.32400000000000001</v>
      </c>
      <c r="G1288" s="22">
        <v>4.0599999999999996</v>
      </c>
      <c r="H1288" s="22">
        <v>3</v>
      </c>
      <c r="I1288" s="22">
        <v>34</v>
      </c>
      <c r="J1288" s="22">
        <v>0</v>
      </c>
    </row>
    <row r="1289" spans="1:10" ht="12.75" x14ac:dyDescent="0.25">
      <c r="A1289" s="39"/>
      <c r="B1289" s="23" t="s">
        <v>532</v>
      </c>
      <c r="C1289" s="21">
        <v>0.57099999999999995</v>
      </c>
      <c r="D1289" s="21">
        <v>0.14299999999999999</v>
      </c>
      <c r="E1289" s="21">
        <v>0</v>
      </c>
      <c r="F1289" s="21">
        <v>0.28599999999999998</v>
      </c>
      <c r="G1289" s="22">
        <v>3</v>
      </c>
      <c r="H1289" s="22">
        <v>1</v>
      </c>
      <c r="I1289" s="22">
        <v>7</v>
      </c>
      <c r="J1289" s="22">
        <v>0</v>
      </c>
    </row>
    <row r="1290" spans="1:10" ht="12.75" x14ac:dyDescent="0.25">
      <c r="A1290" s="39"/>
      <c r="B1290" s="23" t="s">
        <v>533</v>
      </c>
      <c r="C1290" s="21">
        <v>0.33300000000000002</v>
      </c>
      <c r="D1290" s="21">
        <v>0.16700000000000001</v>
      </c>
      <c r="E1290" s="21">
        <v>8.3000000000000004E-2</v>
      </c>
      <c r="F1290" s="21">
        <v>0.41699999999999998</v>
      </c>
      <c r="G1290" s="22">
        <v>4.17</v>
      </c>
      <c r="H1290" s="22">
        <v>4</v>
      </c>
      <c r="I1290" s="22">
        <v>12</v>
      </c>
      <c r="J1290" s="22">
        <v>0</v>
      </c>
    </row>
    <row r="1291" spans="1:10" ht="12.75" x14ac:dyDescent="0.25">
      <c r="A1291" s="39"/>
      <c r="B1291" s="23" t="s">
        <v>534</v>
      </c>
      <c r="C1291" s="21">
        <v>0.5</v>
      </c>
      <c r="D1291" s="21">
        <v>0.185</v>
      </c>
      <c r="E1291" s="21">
        <v>9.2999999999999999E-2</v>
      </c>
      <c r="F1291" s="21">
        <v>0.222</v>
      </c>
      <c r="G1291" s="22">
        <v>3.07</v>
      </c>
      <c r="H1291" s="22">
        <v>2</v>
      </c>
      <c r="I1291" s="22">
        <v>54</v>
      </c>
      <c r="J1291" s="22">
        <v>0</v>
      </c>
    </row>
    <row r="1292" spans="1:10" ht="12.75" x14ac:dyDescent="0.25">
      <c r="A1292" s="39"/>
      <c r="B1292" s="23" t="s">
        <v>535</v>
      </c>
      <c r="C1292" s="21">
        <v>0.438</v>
      </c>
      <c r="D1292" s="21">
        <v>0.25</v>
      </c>
      <c r="E1292" s="21">
        <v>9.4E-2</v>
      </c>
      <c r="F1292" s="21">
        <v>0.219</v>
      </c>
      <c r="G1292" s="22">
        <v>3.19</v>
      </c>
      <c r="H1292" s="22">
        <v>3</v>
      </c>
      <c r="I1292" s="22">
        <v>32</v>
      </c>
      <c r="J1292" s="22">
        <v>0</v>
      </c>
    </row>
    <row r="1293" spans="1:10" ht="12.75" x14ac:dyDescent="0.25">
      <c r="A1293" s="40"/>
      <c r="B1293" s="23" t="s">
        <v>536</v>
      </c>
      <c r="C1293" s="21">
        <v>0.55200000000000005</v>
      </c>
      <c r="D1293" s="21">
        <v>0.13800000000000001</v>
      </c>
      <c r="E1293" s="21">
        <v>6.9000000000000006E-2</v>
      </c>
      <c r="F1293" s="21">
        <v>0.24099999999999999</v>
      </c>
      <c r="G1293" s="22">
        <v>3</v>
      </c>
      <c r="H1293" s="22">
        <v>1</v>
      </c>
      <c r="I1293" s="22">
        <v>29</v>
      </c>
      <c r="J1293" s="22">
        <v>0</v>
      </c>
    </row>
    <row r="1295" spans="1:10" ht="12.75" x14ac:dyDescent="0.2">
      <c r="A1295" s="41"/>
      <c r="B1295" s="42"/>
      <c r="C1295" s="45" t="s">
        <v>144</v>
      </c>
      <c r="D1295" s="46"/>
      <c r="E1295" s="46"/>
      <c r="F1295" s="47"/>
    </row>
    <row r="1296" spans="1:10" ht="12.75" x14ac:dyDescent="0.2">
      <c r="A1296" s="43"/>
      <c r="B1296" s="44"/>
      <c r="C1296" s="20" t="s">
        <v>2</v>
      </c>
      <c r="D1296" s="20" t="s">
        <v>3</v>
      </c>
      <c r="E1296" s="45" t="s">
        <v>4</v>
      </c>
      <c r="F1296" s="47"/>
    </row>
    <row r="1297" spans="1:10" ht="12.75" x14ac:dyDescent="0.25">
      <c r="A1297" s="38" t="s">
        <v>473</v>
      </c>
      <c r="B1297" s="20" t="s">
        <v>6</v>
      </c>
      <c r="C1297" s="21">
        <v>7.8E-2</v>
      </c>
      <c r="D1297" s="21">
        <v>0.92200000000000004</v>
      </c>
      <c r="E1297" s="22">
        <v>435</v>
      </c>
      <c r="F1297" s="22">
        <v>0</v>
      </c>
    </row>
    <row r="1298" spans="1:10" ht="12.75" x14ac:dyDescent="0.25">
      <c r="A1298" s="39"/>
      <c r="B1298" s="23" t="s">
        <v>525</v>
      </c>
      <c r="C1298" s="21">
        <v>0.14299999999999999</v>
      </c>
      <c r="D1298" s="21">
        <v>0.85699999999999998</v>
      </c>
      <c r="E1298" s="22">
        <v>14</v>
      </c>
      <c r="F1298" s="22">
        <v>0</v>
      </c>
    </row>
    <row r="1299" spans="1:10" ht="12.75" x14ac:dyDescent="0.25">
      <c r="A1299" s="39"/>
      <c r="B1299" s="23" t="s">
        <v>526</v>
      </c>
      <c r="C1299" s="21">
        <v>2.5999999999999999E-2</v>
      </c>
      <c r="D1299" s="21">
        <v>0.97399999999999998</v>
      </c>
      <c r="E1299" s="22">
        <v>38</v>
      </c>
      <c r="F1299" s="22">
        <v>0</v>
      </c>
    </row>
    <row r="1300" spans="1:10" ht="12.75" x14ac:dyDescent="0.25">
      <c r="A1300" s="39"/>
      <c r="B1300" s="23" t="s">
        <v>527</v>
      </c>
      <c r="C1300" s="21">
        <v>0</v>
      </c>
      <c r="D1300" s="21">
        <v>1</v>
      </c>
      <c r="E1300" s="22">
        <v>8</v>
      </c>
      <c r="F1300" s="22">
        <v>0</v>
      </c>
    </row>
    <row r="1301" spans="1:10" ht="12.75" x14ac:dyDescent="0.25">
      <c r="A1301" s="39"/>
      <c r="B1301" s="23" t="s">
        <v>528</v>
      </c>
      <c r="C1301" s="21">
        <v>0</v>
      </c>
      <c r="D1301" s="21">
        <v>1</v>
      </c>
      <c r="E1301" s="22">
        <v>13</v>
      </c>
      <c r="F1301" s="22">
        <v>0</v>
      </c>
    </row>
    <row r="1302" spans="1:10" ht="12.75" x14ac:dyDescent="0.25">
      <c r="A1302" s="39"/>
      <c r="B1302" s="23" t="s">
        <v>529</v>
      </c>
      <c r="C1302" s="21">
        <v>3.4000000000000002E-2</v>
      </c>
      <c r="D1302" s="21">
        <v>0.96599999999999997</v>
      </c>
      <c r="E1302" s="22">
        <v>29</v>
      </c>
      <c r="F1302" s="22">
        <v>0</v>
      </c>
    </row>
    <row r="1303" spans="1:10" ht="25.5" x14ac:dyDescent="0.25">
      <c r="A1303" s="39"/>
      <c r="B1303" s="23" t="s">
        <v>530</v>
      </c>
      <c r="C1303" s="21">
        <v>0</v>
      </c>
      <c r="D1303" s="21">
        <v>1</v>
      </c>
      <c r="E1303" s="22">
        <v>6</v>
      </c>
      <c r="F1303" s="22">
        <v>0</v>
      </c>
    </row>
    <row r="1304" spans="1:10" ht="12.75" x14ac:dyDescent="0.25">
      <c r="A1304" s="39"/>
      <c r="B1304" s="23" t="s">
        <v>531</v>
      </c>
      <c r="C1304" s="21">
        <v>8.5000000000000006E-2</v>
      </c>
      <c r="D1304" s="21">
        <v>0.91500000000000004</v>
      </c>
      <c r="E1304" s="22">
        <v>82</v>
      </c>
      <c r="F1304" s="22">
        <v>0</v>
      </c>
    </row>
    <row r="1305" spans="1:10" ht="12.75" x14ac:dyDescent="0.25">
      <c r="A1305" s="39"/>
      <c r="B1305" s="23" t="s">
        <v>532</v>
      </c>
      <c r="C1305" s="21">
        <v>9.0999999999999998E-2</v>
      </c>
      <c r="D1305" s="21">
        <v>0.90900000000000003</v>
      </c>
      <c r="E1305" s="22">
        <v>11</v>
      </c>
      <c r="F1305" s="22">
        <v>0</v>
      </c>
    </row>
    <row r="1306" spans="1:10" ht="12.75" x14ac:dyDescent="0.25">
      <c r="A1306" s="39"/>
      <c r="B1306" s="23" t="s">
        <v>533</v>
      </c>
      <c r="C1306" s="21">
        <v>0.105</v>
      </c>
      <c r="D1306" s="21">
        <v>0.89500000000000002</v>
      </c>
      <c r="E1306" s="22">
        <v>19</v>
      </c>
      <c r="F1306" s="22">
        <v>0</v>
      </c>
    </row>
    <row r="1307" spans="1:10" ht="12.75" x14ac:dyDescent="0.25">
      <c r="A1307" s="39"/>
      <c r="B1307" s="23" t="s">
        <v>534</v>
      </c>
      <c r="C1307" s="21">
        <v>9.4E-2</v>
      </c>
      <c r="D1307" s="21">
        <v>0.90600000000000003</v>
      </c>
      <c r="E1307" s="22">
        <v>96</v>
      </c>
      <c r="F1307" s="22">
        <v>0</v>
      </c>
    </row>
    <row r="1308" spans="1:10" ht="12.75" x14ac:dyDescent="0.25">
      <c r="A1308" s="39"/>
      <c r="B1308" s="23" t="s">
        <v>535</v>
      </c>
      <c r="C1308" s="21">
        <v>5.6000000000000001E-2</v>
      </c>
      <c r="D1308" s="21">
        <v>0.94399999999999995</v>
      </c>
      <c r="E1308" s="22">
        <v>72</v>
      </c>
      <c r="F1308" s="22">
        <v>0</v>
      </c>
    </row>
    <row r="1309" spans="1:10" ht="12.75" x14ac:dyDescent="0.25">
      <c r="A1309" s="40"/>
      <c r="B1309" s="23" t="s">
        <v>536</v>
      </c>
      <c r="C1309" s="21">
        <v>0.14899999999999999</v>
      </c>
      <c r="D1309" s="21">
        <v>0.85099999999999998</v>
      </c>
      <c r="E1309" s="22">
        <v>47</v>
      </c>
      <c r="F1309" s="22">
        <v>0</v>
      </c>
    </row>
    <row r="1311" spans="1:10" ht="12.75" x14ac:dyDescent="0.2">
      <c r="A1311" s="41"/>
      <c r="B1311" s="42"/>
      <c r="C1311" s="45" t="s">
        <v>145</v>
      </c>
      <c r="D1311" s="46"/>
      <c r="E1311" s="46"/>
      <c r="F1311" s="46"/>
      <c r="G1311" s="46"/>
      <c r="H1311" s="46"/>
      <c r="I1311" s="46"/>
      <c r="J1311" s="47"/>
    </row>
    <row r="1312" spans="1:10" ht="12.75" x14ac:dyDescent="0.2">
      <c r="A1312" s="43"/>
      <c r="B1312" s="44"/>
      <c r="C1312" s="20" t="s">
        <v>136</v>
      </c>
      <c r="D1312" s="20" t="s">
        <v>137</v>
      </c>
      <c r="E1312" s="20" t="s">
        <v>138</v>
      </c>
      <c r="F1312" s="20" t="s">
        <v>139</v>
      </c>
      <c r="G1312" s="45" t="s">
        <v>24</v>
      </c>
      <c r="H1312" s="46"/>
      <c r="I1312" s="46"/>
      <c r="J1312" s="47"/>
    </row>
    <row r="1313" spans="1:10" ht="12.75" x14ac:dyDescent="0.25">
      <c r="A1313" s="38" t="s">
        <v>473</v>
      </c>
      <c r="B1313" s="20" t="s">
        <v>6</v>
      </c>
      <c r="C1313" s="21">
        <v>0.441</v>
      </c>
      <c r="D1313" s="21">
        <v>0.41199999999999998</v>
      </c>
      <c r="E1313" s="21">
        <v>5.8999999999999997E-2</v>
      </c>
      <c r="F1313" s="21">
        <v>8.7999999999999995E-2</v>
      </c>
      <c r="G1313" s="22">
        <v>2.59</v>
      </c>
      <c r="H1313" s="22">
        <v>3</v>
      </c>
      <c r="I1313" s="22">
        <v>34</v>
      </c>
      <c r="J1313" s="22">
        <v>0</v>
      </c>
    </row>
    <row r="1314" spans="1:10" ht="12.75" x14ac:dyDescent="0.25">
      <c r="A1314" s="39"/>
      <c r="B1314" s="23" t="s">
        <v>525</v>
      </c>
      <c r="C1314" s="21">
        <v>1</v>
      </c>
      <c r="D1314" s="21">
        <v>0</v>
      </c>
      <c r="E1314" s="21">
        <v>0</v>
      </c>
      <c r="F1314" s="21">
        <v>0</v>
      </c>
      <c r="G1314" s="22">
        <v>1</v>
      </c>
      <c r="H1314" s="22">
        <v>1</v>
      </c>
      <c r="I1314" s="22">
        <v>2</v>
      </c>
      <c r="J1314" s="22">
        <v>0</v>
      </c>
    </row>
    <row r="1315" spans="1:10" ht="12.75" x14ac:dyDescent="0.25">
      <c r="A1315" s="39"/>
      <c r="B1315" s="23" t="s">
        <v>526</v>
      </c>
      <c r="C1315" s="21">
        <v>0</v>
      </c>
      <c r="D1315" s="21">
        <v>1</v>
      </c>
      <c r="E1315" s="21">
        <v>0</v>
      </c>
      <c r="F1315" s="21">
        <v>0</v>
      </c>
      <c r="G1315" s="22">
        <v>3</v>
      </c>
      <c r="H1315" s="22">
        <v>3</v>
      </c>
      <c r="I1315" s="22">
        <v>1</v>
      </c>
      <c r="J1315" s="22">
        <v>0</v>
      </c>
    </row>
    <row r="1316" spans="1:10" ht="12.75" x14ac:dyDescent="0.25">
      <c r="A1316" s="39"/>
      <c r="B1316" s="23" t="s">
        <v>529</v>
      </c>
      <c r="C1316" s="21">
        <v>1</v>
      </c>
      <c r="D1316" s="21">
        <v>0</v>
      </c>
      <c r="E1316" s="21">
        <v>0</v>
      </c>
      <c r="F1316" s="21">
        <v>0</v>
      </c>
      <c r="G1316" s="22">
        <v>1</v>
      </c>
      <c r="H1316" s="22">
        <v>1</v>
      </c>
      <c r="I1316" s="22">
        <v>1</v>
      </c>
      <c r="J1316" s="22">
        <v>0</v>
      </c>
    </row>
    <row r="1317" spans="1:10" ht="12.75" x14ac:dyDescent="0.25">
      <c r="A1317" s="39"/>
      <c r="B1317" s="23" t="s">
        <v>531</v>
      </c>
      <c r="C1317" s="21">
        <v>0.42899999999999999</v>
      </c>
      <c r="D1317" s="21">
        <v>0.28599999999999998</v>
      </c>
      <c r="E1317" s="21">
        <v>0.14299999999999999</v>
      </c>
      <c r="F1317" s="21">
        <v>0.14299999999999999</v>
      </c>
      <c r="G1317" s="22">
        <v>3</v>
      </c>
      <c r="H1317" s="22">
        <v>3</v>
      </c>
      <c r="I1317" s="22">
        <v>7</v>
      </c>
      <c r="J1317" s="22">
        <v>0</v>
      </c>
    </row>
    <row r="1318" spans="1:10" ht="12.75" x14ac:dyDescent="0.25">
      <c r="A1318" s="39"/>
      <c r="B1318" s="23" t="s">
        <v>532</v>
      </c>
      <c r="C1318" s="21">
        <v>1</v>
      </c>
      <c r="D1318" s="21">
        <v>0</v>
      </c>
      <c r="E1318" s="21">
        <v>0</v>
      </c>
      <c r="F1318" s="21">
        <v>0</v>
      </c>
      <c r="G1318" s="22">
        <v>1</v>
      </c>
      <c r="H1318" s="22">
        <v>1</v>
      </c>
      <c r="I1318" s="22">
        <v>1</v>
      </c>
      <c r="J1318" s="22">
        <v>0</v>
      </c>
    </row>
    <row r="1319" spans="1:10" ht="12.75" x14ac:dyDescent="0.25">
      <c r="A1319" s="39"/>
      <c r="B1319" s="23" t="s">
        <v>533</v>
      </c>
      <c r="C1319" s="21">
        <v>0</v>
      </c>
      <c r="D1319" s="21">
        <v>0.5</v>
      </c>
      <c r="E1319" s="21">
        <v>0</v>
      </c>
      <c r="F1319" s="21">
        <v>0.5</v>
      </c>
      <c r="G1319" s="22">
        <v>5</v>
      </c>
      <c r="H1319" s="22">
        <v>5</v>
      </c>
      <c r="I1319" s="22">
        <v>2</v>
      </c>
      <c r="J1319" s="22">
        <v>0</v>
      </c>
    </row>
    <row r="1320" spans="1:10" ht="12.75" x14ac:dyDescent="0.25">
      <c r="A1320" s="39"/>
      <c r="B1320" s="23" t="s">
        <v>534</v>
      </c>
      <c r="C1320" s="21">
        <v>0.44400000000000001</v>
      </c>
      <c r="D1320" s="21">
        <v>0.44400000000000001</v>
      </c>
      <c r="E1320" s="21">
        <v>0</v>
      </c>
      <c r="F1320" s="21">
        <v>0.111</v>
      </c>
      <c r="G1320" s="22">
        <v>2.56</v>
      </c>
      <c r="H1320" s="22">
        <v>3</v>
      </c>
      <c r="I1320" s="22">
        <v>9</v>
      </c>
      <c r="J1320" s="22">
        <v>0</v>
      </c>
    </row>
    <row r="1321" spans="1:10" ht="12.75" x14ac:dyDescent="0.25">
      <c r="A1321" s="39"/>
      <c r="B1321" s="23" t="s">
        <v>535</v>
      </c>
      <c r="C1321" s="21">
        <v>0.25</v>
      </c>
      <c r="D1321" s="21">
        <v>0.75</v>
      </c>
      <c r="E1321" s="21">
        <v>0</v>
      </c>
      <c r="F1321" s="21">
        <v>0</v>
      </c>
      <c r="G1321" s="22">
        <v>2.5</v>
      </c>
      <c r="H1321" s="22">
        <v>3</v>
      </c>
      <c r="I1321" s="22">
        <v>4</v>
      </c>
      <c r="J1321" s="22">
        <v>0</v>
      </c>
    </row>
    <row r="1322" spans="1:10" ht="12.75" x14ac:dyDescent="0.25">
      <c r="A1322" s="40"/>
      <c r="B1322" s="23" t="s">
        <v>536</v>
      </c>
      <c r="C1322" s="21">
        <v>0.42899999999999999</v>
      </c>
      <c r="D1322" s="21">
        <v>0.42899999999999999</v>
      </c>
      <c r="E1322" s="21">
        <v>0.14299999999999999</v>
      </c>
      <c r="F1322" s="21">
        <v>0</v>
      </c>
      <c r="G1322" s="22">
        <v>2.4300000000000002</v>
      </c>
      <c r="H1322" s="22">
        <v>3</v>
      </c>
      <c r="I1322" s="22">
        <v>7</v>
      </c>
      <c r="J1322" s="22">
        <v>0</v>
      </c>
    </row>
    <row r="1324" spans="1:10" ht="12.75" x14ac:dyDescent="0.2">
      <c r="A1324" s="41"/>
      <c r="B1324" s="42"/>
      <c r="C1324" s="45" t="s">
        <v>146</v>
      </c>
      <c r="D1324" s="46"/>
      <c r="E1324" s="46"/>
      <c r="F1324" s="47"/>
    </row>
    <row r="1325" spans="1:10" ht="12.75" x14ac:dyDescent="0.2">
      <c r="A1325" s="43"/>
      <c r="B1325" s="44"/>
      <c r="C1325" s="20" t="s">
        <v>2</v>
      </c>
      <c r="D1325" s="20" t="s">
        <v>3</v>
      </c>
      <c r="E1325" s="45" t="s">
        <v>4</v>
      </c>
      <c r="F1325" s="47"/>
    </row>
    <row r="1326" spans="1:10" ht="12.75" x14ac:dyDescent="0.25">
      <c r="A1326" s="38" t="s">
        <v>473</v>
      </c>
      <c r="B1326" s="20" t="s">
        <v>6</v>
      </c>
      <c r="C1326" s="21">
        <v>0.76100000000000001</v>
      </c>
      <c r="D1326" s="21">
        <v>0.23899999999999999</v>
      </c>
      <c r="E1326" s="22">
        <v>435</v>
      </c>
      <c r="F1326" s="22">
        <v>0</v>
      </c>
    </row>
    <row r="1327" spans="1:10" ht="12.75" x14ac:dyDescent="0.25">
      <c r="A1327" s="39"/>
      <c r="B1327" s="23" t="s">
        <v>525</v>
      </c>
      <c r="C1327" s="21">
        <v>0.71399999999999997</v>
      </c>
      <c r="D1327" s="21">
        <v>0.28599999999999998</v>
      </c>
      <c r="E1327" s="22">
        <v>14</v>
      </c>
      <c r="F1327" s="22">
        <v>0</v>
      </c>
    </row>
    <row r="1328" spans="1:10" ht="12.75" x14ac:dyDescent="0.25">
      <c r="A1328" s="39"/>
      <c r="B1328" s="23" t="s">
        <v>526</v>
      </c>
      <c r="C1328" s="21">
        <v>0.73699999999999999</v>
      </c>
      <c r="D1328" s="21">
        <v>0.26300000000000001</v>
      </c>
      <c r="E1328" s="22">
        <v>38</v>
      </c>
      <c r="F1328" s="22">
        <v>0</v>
      </c>
    </row>
    <row r="1329" spans="1:10" ht="12.75" x14ac:dyDescent="0.25">
      <c r="A1329" s="39"/>
      <c r="B1329" s="23" t="s">
        <v>527</v>
      </c>
      <c r="C1329" s="21">
        <v>0.375</v>
      </c>
      <c r="D1329" s="21">
        <v>0.625</v>
      </c>
      <c r="E1329" s="22">
        <v>8</v>
      </c>
      <c r="F1329" s="22">
        <v>0</v>
      </c>
    </row>
    <row r="1330" spans="1:10" ht="12.75" x14ac:dyDescent="0.25">
      <c r="A1330" s="39"/>
      <c r="B1330" s="23" t="s">
        <v>528</v>
      </c>
      <c r="C1330" s="21">
        <v>0.84599999999999997</v>
      </c>
      <c r="D1330" s="21">
        <v>0.154</v>
      </c>
      <c r="E1330" s="22">
        <v>13</v>
      </c>
      <c r="F1330" s="22">
        <v>0</v>
      </c>
    </row>
    <row r="1331" spans="1:10" ht="12.75" x14ac:dyDescent="0.25">
      <c r="A1331" s="39"/>
      <c r="B1331" s="23" t="s">
        <v>529</v>
      </c>
      <c r="C1331" s="21">
        <v>0.621</v>
      </c>
      <c r="D1331" s="21">
        <v>0.379</v>
      </c>
      <c r="E1331" s="22">
        <v>29</v>
      </c>
      <c r="F1331" s="22">
        <v>0</v>
      </c>
    </row>
    <row r="1332" spans="1:10" ht="25.5" x14ac:dyDescent="0.25">
      <c r="A1332" s="39"/>
      <c r="B1332" s="23" t="s">
        <v>530</v>
      </c>
      <c r="C1332" s="21">
        <v>0.33300000000000002</v>
      </c>
      <c r="D1332" s="21">
        <v>0.66700000000000004</v>
      </c>
      <c r="E1332" s="22">
        <v>6</v>
      </c>
      <c r="F1332" s="22">
        <v>0</v>
      </c>
    </row>
    <row r="1333" spans="1:10" ht="12.75" x14ac:dyDescent="0.25">
      <c r="A1333" s="39"/>
      <c r="B1333" s="23" t="s">
        <v>531</v>
      </c>
      <c r="C1333" s="21">
        <v>0.78</v>
      </c>
      <c r="D1333" s="21">
        <v>0.22</v>
      </c>
      <c r="E1333" s="22">
        <v>82</v>
      </c>
      <c r="F1333" s="22">
        <v>0</v>
      </c>
    </row>
    <row r="1334" spans="1:10" ht="12.75" x14ac:dyDescent="0.25">
      <c r="A1334" s="39"/>
      <c r="B1334" s="23" t="s">
        <v>532</v>
      </c>
      <c r="C1334" s="21">
        <v>1</v>
      </c>
      <c r="D1334" s="21">
        <v>0</v>
      </c>
      <c r="E1334" s="22">
        <v>11</v>
      </c>
      <c r="F1334" s="22">
        <v>0</v>
      </c>
    </row>
    <row r="1335" spans="1:10" ht="12.75" x14ac:dyDescent="0.25">
      <c r="A1335" s="39"/>
      <c r="B1335" s="23" t="s">
        <v>533</v>
      </c>
      <c r="C1335" s="21">
        <v>0.52600000000000002</v>
      </c>
      <c r="D1335" s="21">
        <v>0.47399999999999998</v>
      </c>
      <c r="E1335" s="22">
        <v>19</v>
      </c>
      <c r="F1335" s="22">
        <v>0</v>
      </c>
    </row>
    <row r="1336" spans="1:10" ht="12.75" x14ac:dyDescent="0.25">
      <c r="A1336" s="39"/>
      <c r="B1336" s="23" t="s">
        <v>534</v>
      </c>
      <c r="C1336" s="21">
        <v>0.80200000000000005</v>
      </c>
      <c r="D1336" s="21">
        <v>0.19800000000000001</v>
      </c>
      <c r="E1336" s="22">
        <v>96</v>
      </c>
      <c r="F1336" s="22">
        <v>0</v>
      </c>
    </row>
    <row r="1337" spans="1:10" ht="12.75" x14ac:dyDescent="0.25">
      <c r="A1337" s="39"/>
      <c r="B1337" s="23" t="s">
        <v>535</v>
      </c>
      <c r="C1337" s="21">
        <v>0.84699999999999998</v>
      </c>
      <c r="D1337" s="21">
        <v>0.153</v>
      </c>
      <c r="E1337" s="22">
        <v>72</v>
      </c>
      <c r="F1337" s="22">
        <v>0</v>
      </c>
    </row>
    <row r="1338" spans="1:10" ht="12.75" x14ac:dyDescent="0.25">
      <c r="A1338" s="40"/>
      <c r="B1338" s="23" t="s">
        <v>536</v>
      </c>
      <c r="C1338" s="21">
        <v>0.76600000000000001</v>
      </c>
      <c r="D1338" s="21">
        <v>0.23400000000000001</v>
      </c>
      <c r="E1338" s="22">
        <v>47</v>
      </c>
      <c r="F1338" s="22">
        <v>0</v>
      </c>
    </row>
    <row r="1340" spans="1:10" ht="12.75" x14ac:dyDescent="0.2">
      <c r="A1340" s="41"/>
      <c r="B1340" s="42"/>
      <c r="C1340" s="45" t="s">
        <v>147</v>
      </c>
      <c r="D1340" s="46"/>
      <c r="E1340" s="46"/>
      <c r="F1340" s="46"/>
      <c r="G1340" s="46"/>
      <c r="H1340" s="46"/>
      <c r="I1340" s="46"/>
      <c r="J1340" s="47"/>
    </row>
    <row r="1341" spans="1:10" ht="12.75" x14ac:dyDescent="0.2">
      <c r="A1341" s="43"/>
      <c r="B1341" s="44"/>
      <c r="C1341" s="20" t="s">
        <v>136</v>
      </c>
      <c r="D1341" s="20" t="s">
        <v>137</v>
      </c>
      <c r="E1341" s="20" t="s">
        <v>138</v>
      </c>
      <c r="F1341" s="20" t="s">
        <v>139</v>
      </c>
      <c r="G1341" s="45" t="s">
        <v>24</v>
      </c>
      <c r="H1341" s="46"/>
      <c r="I1341" s="46"/>
      <c r="J1341" s="47"/>
    </row>
    <row r="1342" spans="1:10" ht="12.75" x14ac:dyDescent="0.25">
      <c r="A1342" s="38" t="s">
        <v>473</v>
      </c>
      <c r="B1342" s="20" t="s">
        <v>6</v>
      </c>
      <c r="C1342" s="21">
        <v>0.124</v>
      </c>
      <c r="D1342" s="21">
        <v>0.19</v>
      </c>
      <c r="E1342" s="21">
        <v>0.251</v>
      </c>
      <c r="F1342" s="21">
        <v>0.435</v>
      </c>
      <c r="G1342" s="22">
        <v>4.99</v>
      </c>
      <c r="H1342" s="22">
        <v>5</v>
      </c>
      <c r="I1342" s="22">
        <v>331</v>
      </c>
      <c r="J1342" s="22">
        <v>0</v>
      </c>
    </row>
    <row r="1343" spans="1:10" ht="12.75" x14ac:dyDescent="0.25">
      <c r="A1343" s="39"/>
      <c r="B1343" s="23" t="s">
        <v>525</v>
      </c>
      <c r="C1343" s="21">
        <v>0.3</v>
      </c>
      <c r="D1343" s="21">
        <v>0.4</v>
      </c>
      <c r="E1343" s="21">
        <v>0.1</v>
      </c>
      <c r="F1343" s="21">
        <v>0.2</v>
      </c>
      <c r="G1343" s="22">
        <v>3.4</v>
      </c>
      <c r="H1343" s="22">
        <v>3</v>
      </c>
      <c r="I1343" s="22">
        <v>10</v>
      </c>
      <c r="J1343" s="22">
        <v>0</v>
      </c>
    </row>
    <row r="1344" spans="1:10" ht="12.75" x14ac:dyDescent="0.25">
      <c r="A1344" s="39"/>
      <c r="B1344" s="23" t="s">
        <v>526</v>
      </c>
      <c r="C1344" s="21">
        <v>0.14299999999999999</v>
      </c>
      <c r="D1344" s="21">
        <v>7.0999999999999994E-2</v>
      </c>
      <c r="E1344" s="21">
        <v>0.17899999999999999</v>
      </c>
      <c r="F1344" s="21">
        <v>0.60699999999999998</v>
      </c>
      <c r="G1344" s="22">
        <v>5.5</v>
      </c>
      <c r="H1344" s="22">
        <v>7</v>
      </c>
      <c r="I1344" s="22">
        <v>28</v>
      </c>
      <c r="J1344" s="22">
        <v>0</v>
      </c>
    </row>
    <row r="1345" spans="1:10" ht="12.75" x14ac:dyDescent="0.25">
      <c r="A1345" s="39"/>
      <c r="B1345" s="23" t="s">
        <v>527</v>
      </c>
      <c r="C1345" s="21">
        <v>0</v>
      </c>
      <c r="D1345" s="21">
        <v>0.66700000000000004</v>
      </c>
      <c r="E1345" s="21">
        <v>0.33300000000000002</v>
      </c>
      <c r="F1345" s="21">
        <v>0</v>
      </c>
      <c r="G1345" s="22">
        <v>3.67</v>
      </c>
      <c r="H1345" s="22">
        <v>3</v>
      </c>
      <c r="I1345" s="22">
        <v>3</v>
      </c>
      <c r="J1345" s="22">
        <v>0</v>
      </c>
    </row>
    <row r="1346" spans="1:10" ht="12.75" x14ac:dyDescent="0.25">
      <c r="A1346" s="39"/>
      <c r="B1346" s="23" t="s">
        <v>528</v>
      </c>
      <c r="C1346" s="21">
        <v>0.182</v>
      </c>
      <c r="D1346" s="21">
        <v>0.182</v>
      </c>
      <c r="E1346" s="21">
        <v>0</v>
      </c>
      <c r="F1346" s="21">
        <v>0.63600000000000001</v>
      </c>
      <c r="G1346" s="22">
        <v>5.18</v>
      </c>
      <c r="H1346" s="22">
        <v>7</v>
      </c>
      <c r="I1346" s="22">
        <v>11</v>
      </c>
      <c r="J1346" s="22">
        <v>0</v>
      </c>
    </row>
    <row r="1347" spans="1:10" ht="12.75" x14ac:dyDescent="0.25">
      <c r="A1347" s="39"/>
      <c r="B1347" s="23" t="s">
        <v>529</v>
      </c>
      <c r="C1347" s="21">
        <v>0.222</v>
      </c>
      <c r="D1347" s="21">
        <v>0.111</v>
      </c>
      <c r="E1347" s="21">
        <v>0.27800000000000002</v>
      </c>
      <c r="F1347" s="21">
        <v>0.38900000000000001</v>
      </c>
      <c r="G1347" s="22">
        <v>4.67</v>
      </c>
      <c r="H1347" s="22">
        <v>5</v>
      </c>
      <c r="I1347" s="22">
        <v>18</v>
      </c>
      <c r="J1347" s="22">
        <v>0</v>
      </c>
    </row>
    <row r="1348" spans="1:10" ht="25.5" x14ac:dyDescent="0.25">
      <c r="A1348" s="39"/>
      <c r="B1348" s="23" t="s">
        <v>530</v>
      </c>
      <c r="C1348" s="21">
        <v>0</v>
      </c>
      <c r="D1348" s="21">
        <v>0.5</v>
      </c>
      <c r="E1348" s="21">
        <v>0.5</v>
      </c>
      <c r="F1348" s="21">
        <v>0</v>
      </c>
      <c r="G1348" s="22">
        <v>4</v>
      </c>
      <c r="H1348" s="22">
        <v>4</v>
      </c>
      <c r="I1348" s="22">
        <v>2</v>
      </c>
      <c r="J1348" s="22">
        <v>0</v>
      </c>
    </row>
    <row r="1349" spans="1:10" ht="12.75" x14ac:dyDescent="0.25">
      <c r="A1349" s="39"/>
      <c r="B1349" s="23" t="s">
        <v>531</v>
      </c>
      <c r="C1349" s="21">
        <v>9.4E-2</v>
      </c>
      <c r="D1349" s="21">
        <v>0.25</v>
      </c>
      <c r="E1349" s="21">
        <v>0.29699999999999999</v>
      </c>
      <c r="F1349" s="21">
        <v>0.35899999999999999</v>
      </c>
      <c r="G1349" s="22">
        <v>4.84</v>
      </c>
      <c r="H1349" s="22">
        <v>5</v>
      </c>
      <c r="I1349" s="22">
        <v>64</v>
      </c>
      <c r="J1349" s="22">
        <v>0</v>
      </c>
    </row>
    <row r="1350" spans="1:10" ht="12.75" x14ac:dyDescent="0.25">
      <c r="A1350" s="39"/>
      <c r="B1350" s="23" t="s">
        <v>532</v>
      </c>
      <c r="C1350" s="21">
        <v>0.182</v>
      </c>
      <c r="D1350" s="21">
        <v>9.0999999999999998E-2</v>
      </c>
      <c r="E1350" s="21">
        <v>0.182</v>
      </c>
      <c r="F1350" s="21">
        <v>0.54500000000000004</v>
      </c>
      <c r="G1350" s="22">
        <v>5.18</v>
      </c>
      <c r="H1350" s="22">
        <v>7</v>
      </c>
      <c r="I1350" s="22">
        <v>11</v>
      </c>
      <c r="J1350" s="22">
        <v>0</v>
      </c>
    </row>
    <row r="1351" spans="1:10" ht="12.75" x14ac:dyDescent="0.25">
      <c r="A1351" s="39"/>
      <c r="B1351" s="23" t="s">
        <v>533</v>
      </c>
      <c r="C1351" s="21">
        <v>0.1</v>
      </c>
      <c r="D1351" s="21">
        <v>0.1</v>
      </c>
      <c r="E1351" s="21">
        <v>0.4</v>
      </c>
      <c r="F1351" s="21">
        <v>0.4</v>
      </c>
      <c r="G1351" s="22">
        <v>5.2</v>
      </c>
      <c r="H1351" s="22">
        <v>5</v>
      </c>
      <c r="I1351" s="22">
        <v>10</v>
      </c>
      <c r="J1351" s="22">
        <v>0</v>
      </c>
    </row>
    <row r="1352" spans="1:10" ht="12.75" x14ac:dyDescent="0.25">
      <c r="A1352" s="39"/>
      <c r="B1352" s="23" t="s">
        <v>534</v>
      </c>
      <c r="C1352" s="21">
        <v>9.0999999999999998E-2</v>
      </c>
      <c r="D1352" s="21">
        <v>0.16900000000000001</v>
      </c>
      <c r="E1352" s="21">
        <v>0.32500000000000001</v>
      </c>
      <c r="F1352" s="21">
        <v>0.41599999999999998</v>
      </c>
      <c r="G1352" s="22">
        <v>5.13</v>
      </c>
      <c r="H1352" s="22">
        <v>5</v>
      </c>
      <c r="I1352" s="22">
        <v>77</v>
      </c>
      <c r="J1352" s="22">
        <v>0</v>
      </c>
    </row>
    <row r="1353" spans="1:10" ht="12.75" x14ac:dyDescent="0.25">
      <c r="A1353" s="39"/>
      <c r="B1353" s="23" t="s">
        <v>535</v>
      </c>
      <c r="C1353" s="21">
        <v>0.13100000000000001</v>
      </c>
      <c r="D1353" s="21">
        <v>0.21299999999999999</v>
      </c>
      <c r="E1353" s="21">
        <v>0.19700000000000001</v>
      </c>
      <c r="F1353" s="21">
        <v>0.45900000000000002</v>
      </c>
      <c r="G1353" s="22">
        <v>4.97</v>
      </c>
      <c r="H1353" s="22">
        <v>5</v>
      </c>
      <c r="I1353" s="22">
        <v>61</v>
      </c>
      <c r="J1353" s="22">
        <v>0</v>
      </c>
    </row>
    <row r="1354" spans="1:10" ht="12.75" x14ac:dyDescent="0.25">
      <c r="A1354" s="40"/>
      <c r="B1354" s="23" t="s">
        <v>536</v>
      </c>
      <c r="C1354" s="21">
        <v>0.111</v>
      </c>
      <c r="D1354" s="21">
        <v>0.16700000000000001</v>
      </c>
      <c r="E1354" s="21">
        <v>0.222</v>
      </c>
      <c r="F1354" s="21">
        <v>0.5</v>
      </c>
      <c r="G1354" s="22">
        <v>5.22</v>
      </c>
      <c r="H1354" s="22">
        <v>6</v>
      </c>
      <c r="I1354" s="22">
        <v>36</v>
      </c>
      <c r="J1354" s="22">
        <v>0</v>
      </c>
    </row>
    <row r="1356" spans="1:10" ht="12.75" x14ac:dyDescent="0.2">
      <c r="A1356" s="41"/>
      <c r="B1356" s="42"/>
      <c r="C1356" s="45" t="s">
        <v>148</v>
      </c>
      <c r="D1356" s="46"/>
      <c r="E1356" s="46"/>
      <c r="F1356" s="47"/>
    </row>
    <row r="1357" spans="1:10" ht="12.75" x14ac:dyDescent="0.2">
      <c r="A1357" s="43"/>
      <c r="B1357" s="44"/>
      <c r="C1357" s="20" t="s">
        <v>2</v>
      </c>
      <c r="D1357" s="20" t="s">
        <v>3</v>
      </c>
      <c r="E1357" s="45" t="s">
        <v>4</v>
      </c>
      <c r="F1357" s="47"/>
    </row>
    <row r="1358" spans="1:10" ht="12.75" x14ac:dyDescent="0.25">
      <c r="A1358" s="38" t="s">
        <v>473</v>
      </c>
      <c r="B1358" s="20" t="s">
        <v>6</v>
      </c>
      <c r="C1358" s="21">
        <v>0.57899999999999996</v>
      </c>
      <c r="D1358" s="21">
        <v>0.42099999999999999</v>
      </c>
      <c r="E1358" s="22">
        <v>435</v>
      </c>
      <c r="F1358" s="22">
        <v>0</v>
      </c>
    </row>
    <row r="1359" spans="1:10" ht="12.75" x14ac:dyDescent="0.25">
      <c r="A1359" s="39"/>
      <c r="B1359" s="23" t="s">
        <v>525</v>
      </c>
      <c r="C1359" s="21">
        <v>0.78600000000000003</v>
      </c>
      <c r="D1359" s="21">
        <v>0.214</v>
      </c>
      <c r="E1359" s="22">
        <v>14</v>
      </c>
      <c r="F1359" s="22">
        <v>0</v>
      </c>
    </row>
    <row r="1360" spans="1:10" ht="12.75" x14ac:dyDescent="0.25">
      <c r="A1360" s="39"/>
      <c r="B1360" s="23" t="s">
        <v>526</v>
      </c>
      <c r="C1360" s="21">
        <v>0.5</v>
      </c>
      <c r="D1360" s="21">
        <v>0.5</v>
      </c>
      <c r="E1360" s="22">
        <v>38</v>
      </c>
      <c r="F1360" s="22">
        <v>0</v>
      </c>
    </row>
    <row r="1361" spans="1:10" ht="12.75" x14ac:dyDescent="0.25">
      <c r="A1361" s="39"/>
      <c r="B1361" s="23" t="s">
        <v>527</v>
      </c>
      <c r="C1361" s="21">
        <v>0.625</v>
      </c>
      <c r="D1361" s="21">
        <v>0.375</v>
      </c>
      <c r="E1361" s="22">
        <v>8</v>
      </c>
      <c r="F1361" s="22">
        <v>0</v>
      </c>
    </row>
    <row r="1362" spans="1:10" ht="12.75" x14ac:dyDescent="0.25">
      <c r="A1362" s="39"/>
      <c r="B1362" s="23" t="s">
        <v>528</v>
      </c>
      <c r="C1362" s="21">
        <v>0.308</v>
      </c>
      <c r="D1362" s="21">
        <v>0.69199999999999995</v>
      </c>
      <c r="E1362" s="22">
        <v>13</v>
      </c>
      <c r="F1362" s="22">
        <v>0</v>
      </c>
    </row>
    <row r="1363" spans="1:10" ht="12.75" x14ac:dyDescent="0.25">
      <c r="A1363" s="39"/>
      <c r="B1363" s="23" t="s">
        <v>529</v>
      </c>
      <c r="C1363" s="21">
        <v>0.72399999999999998</v>
      </c>
      <c r="D1363" s="21">
        <v>0.27600000000000002</v>
      </c>
      <c r="E1363" s="22">
        <v>29</v>
      </c>
      <c r="F1363" s="22">
        <v>0</v>
      </c>
    </row>
    <row r="1364" spans="1:10" ht="25.5" x14ac:dyDescent="0.25">
      <c r="A1364" s="39"/>
      <c r="B1364" s="23" t="s">
        <v>530</v>
      </c>
      <c r="C1364" s="21">
        <v>0.5</v>
      </c>
      <c r="D1364" s="21">
        <v>0.5</v>
      </c>
      <c r="E1364" s="22">
        <v>6</v>
      </c>
      <c r="F1364" s="22">
        <v>0</v>
      </c>
    </row>
    <row r="1365" spans="1:10" ht="12.75" x14ac:dyDescent="0.25">
      <c r="A1365" s="39"/>
      <c r="B1365" s="23" t="s">
        <v>531</v>
      </c>
      <c r="C1365" s="21">
        <v>0.54900000000000004</v>
      </c>
      <c r="D1365" s="21">
        <v>0.45100000000000001</v>
      </c>
      <c r="E1365" s="22">
        <v>82</v>
      </c>
      <c r="F1365" s="22">
        <v>0</v>
      </c>
    </row>
    <row r="1366" spans="1:10" ht="12.75" x14ac:dyDescent="0.25">
      <c r="A1366" s="39"/>
      <c r="B1366" s="23" t="s">
        <v>532</v>
      </c>
      <c r="C1366" s="21">
        <v>0.36399999999999999</v>
      </c>
      <c r="D1366" s="21">
        <v>0.63600000000000001</v>
      </c>
      <c r="E1366" s="22">
        <v>11</v>
      </c>
      <c r="F1366" s="22">
        <v>0</v>
      </c>
    </row>
    <row r="1367" spans="1:10" ht="12.75" x14ac:dyDescent="0.25">
      <c r="A1367" s="39"/>
      <c r="B1367" s="23" t="s">
        <v>533</v>
      </c>
      <c r="C1367" s="21">
        <v>0.57899999999999996</v>
      </c>
      <c r="D1367" s="21">
        <v>0.42099999999999999</v>
      </c>
      <c r="E1367" s="22">
        <v>19</v>
      </c>
      <c r="F1367" s="22">
        <v>0</v>
      </c>
    </row>
    <row r="1368" spans="1:10" ht="12.75" x14ac:dyDescent="0.25">
      <c r="A1368" s="39"/>
      <c r="B1368" s="23" t="s">
        <v>534</v>
      </c>
      <c r="C1368" s="21">
        <v>0.63500000000000001</v>
      </c>
      <c r="D1368" s="21">
        <v>0.36499999999999999</v>
      </c>
      <c r="E1368" s="22">
        <v>96</v>
      </c>
      <c r="F1368" s="22">
        <v>0</v>
      </c>
    </row>
    <row r="1369" spans="1:10" ht="12.75" x14ac:dyDescent="0.25">
      <c r="A1369" s="39"/>
      <c r="B1369" s="23" t="s">
        <v>535</v>
      </c>
      <c r="C1369" s="21">
        <v>0.55600000000000005</v>
      </c>
      <c r="D1369" s="21">
        <v>0.44400000000000001</v>
      </c>
      <c r="E1369" s="22">
        <v>72</v>
      </c>
      <c r="F1369" s="22">
        <v>0</v>
      </c>
    </row>
    <row r="1370" spans="1:10" ht="12.75" x14ac:dyDescent="0.25">
      <c r="A1370" s="40"/>
      <c r="B1370" s="23" t="s">
        <v>536</v>
      </c>
      <c r="C1370" s="21">
        <v>0.59599999999999997</v>
      </c>
      <c r="D1370" s="21">
        <v>0.40400000000000003</v>
      </c>
      <c r="E1370" s="22">
        <v>47</v>
      </c>
      <c r="F1370" s="22">
        <v>0</v>
      </c>
    </row>
    <row r="1372" spans="1:10" ht="12.75" x14ac:dyDescent="0.2">
      <c r="A1372" s="41"/>
      <c r="B1372" s="42"/>
      <c r="C1372" s="45" t="s">
        <v>149</v>
      </c>
      <c r="D1372" s="46"/>
      <c r="E1372" s="46"/>
      <c r="F1372" s="46"/>
      <c r="G1372" s="46"/>
      <c r="H1372" s="46"/>
      <c r="I1372" s="46"/>
      <c r="J1372" s="47"/>
    </row>
    <row r="1373" spans="1:10" ht="12.75" x14ac:dyDescent="0.2">
      <c r="A1373" s="43"/>
      <c r="B1373" s="44"/>
      <c r="C1373" s="20" t="s">
        <v>136</v>
      </c>
      <c r="D1373" s="20" t="s">
        <v>137</v>
      </c>
      <c r="E1373" s="20" t="s">
        <v>138</v>
      </c>
      <c r="F1373" s="20" t="s">
        <v>139</v>
      </c>
      <c r="G1373" s="45" t="s">
        <v>24</v>
      </c>
      <c r="H1373" s="46"/>
      <c r="I1373" s="46"/>
      <c r="J1373" s="47"/>
    </row>
    <row r="1374" spans="1:10" ht="12.75" x14ac:dyDescent="0.25">
      <c r="A1374" s="38" t="s">
        <v>473</v>
      </c>
      <c r="B1374" s="20" t="s">
        <v>6</v>
      </c>
      <c r="C1374" s="21">
        <v>0.218</v>
      </c>
      <c r="D1374" s="21">
        <v>0.222</v>
      </c>
      <c r="E1374" s="21">
        <v>0.17899999999999999</v>
      </c>
      <c r="F1374" s="21">
        <v>0.38100000000000001</v>
      </c>
      <c r="G1374" s="22">
        <v>4.4400000000000004</v>
      </c>
      <c r="H1374" s="22">
        <v>5</v>
      </c>
      <c r="I1374" s="22">
        <v>252</v>
      </c>
      <c r="J1374" s="22">
        <v>0</v>
      </c>
    </row>
    <row r="1375" spans="1:10" ht="12.75" x14ac:dyDescent="0.25">
      <c r="A1375" s="39"/>
      <c r="B1375" s="23" t="s">
        <v>525</v>
      </c>
      <c r="C1375" s="21">
        <v>0.182</v>
      </c>
      <c r="D1375" s="21">
        <v>0.36399999999999999</v>
      </c>
      <c r="E1375" s="21">
        <v>0</v>
      </c>
      <c r="F1375" s="21">
        <v>0.45500000000000002</v>
      </c>
      <c r="G1375" s="22">
        <v>4.45</v>
      </c>
      <c r="H1375" s="22">
        <v>3</v>
      </c>
      <c r="I1375" s="22">
        <v>11</v>
      </c>
      <c r="J1375" s="22">
        <v>0</v>
      </c>
    </row>
    <row r="1376" spans="1:10" ht="12.75" x14ac:dyDescent="0.25">
      <c r="A1376" s="39"/>
      <c r="B1376" s="23" t="s">
        <v>526</v>
      </c>
      <c r="C1376" s="21">
        <v>0.105</v>
      </c>
      <c r="D1376" s="21">
        <v>0.158</v>
      </c>
      <c r="E1376" s="21">
        <v>0.158</v>
      </c>
      <c r="F1376" s="21">
        <v>0.57899999999999996</v>
      </c>
      <c r="G1376" s="22">
        <v>5.42</v>
      </c>
      <c r="H1376" s="22">
        <v>7</v>
      </c>
      <c r="I1376" s="22">
        <v>19</v>
      </c>
      <c r="J1376" s="22">
        <v>0</v>
      </c>
    </row>
    <row r="1377" spans="1:10" ht="12.75" x14ac:dyDescent="0.25">
      <c r="A1377" s="39"/>
      <c r="B1377" s="23" t="s">
        <v>527</v>
      </c>
      <c r="C1377" s="21">
        <v>0.2</v>
      </c>
      <c r="D1377" s="21">
        <v>0.2</v>
      </c>
      <c r="E1377" s="21">
        <v>0.4</v>
      </c>
      <c r="F1377" s="21">
        <v>0.2</v>
      </c>
      <c r="G1377" s="22">
        <v>4.2</v>
      </c>
      <c r="H1377" s="22">
        <v>5</v>
      </c>
      <c r="I1377" s="22">
        <v>5</v>
      </c>
      <c r="J1377" s="22">
        <v>0</v>
      </c>
    </row>
    <row r="1378" spans="1:10" ht="12.75" x14ac:dyDescent="0.25">
      <c r="A1378" s="39"/>
      <c r="B1378" s="23" t="s">
        <v>528</v>
      </c>
      <c r="C1378" s="21">
        <v>0</v>
      </c>
      <c r="D1378" s="21">
        <v>0</v>
      </c>
      <c r="E1378" s="21">
        <v>0</v>
      </c>
      <c r="F1378" s="21">
        <v>1</v>
      </c>
      <c r="G1378" s="22">
        <v>7</v>
      </c>
      <c r="H1378" s="22">
        <v>7</v>
      </c>
      <c r="I1378" s="22">
        <v>4</v>
      </c>
      <c r="J1378" s="22">
        <v>0</v>
      </c>
    </row>
    <row r="1379" spans="1:10" ht="12.75" x14ac:dyDescent="0.25">
      <c r="A1379" s="39"/>
      <c r="B1379" s="23" t="s">
        <v>529</v>
      </c>
      <c r="C1379" s="21">
        <v>0.23799999999999999</v>
      </c>
      <c r="D1379" s="21">
        <v>0.19</v>
      </c>
      <c r="E1379" s="21">
        <v>0.19</v>
      </c>
      <c r="F1379" s="21">
        <v>0.38100000000000001</v>
      </c>
      <c r="G1379" s="22">
        <v>4.43</v>
      </c>
      <c r="H1379" s="22">
        <v>5</v>
      </c>
      <c r="I1379" s="22">
        <v>21</v>
      </c>
      <c r="J1379" s="22">
        <v>0</v>
      </c>
    </row>
    <row r="1380" spans="1:10" ht="25.5" x14ac:dyDescent="0.25">
      <c r="A1380" s="39"/>
      <c r="B1380" s="23" t="s">
        <v>530</v>
      </c>
      <c r="C1380" s="21">
        <v>0.33300000000000002</v>
      </c>
      <c r="D1380" s="21">
        <v>0.66700000000000004</v>
      </c>
      <c r="E1380" s="21">
        <v>0</v>
      </c>
      <c r="F1380" s="21">
        <v>0</v>
      </c>
      <c r="G1380" s="22">
        <v>2.33</v>
      </c>
      <c r="H1380" s="22">
        <v>3</v>
      </c>
      <c r="I1380" s="22">
        <v>3</v>
      </c>
      <c r="J1380" s="22">
        <v>0</v>
      </c>
    </row>
    <row r="1381" spans="1:10" ht="12.75" x14ac:dyDescent="0.25">
      <c r="A1381" s="39"/>
      <c r="B1381" s="23" t="s">
        <v>531</v>
      </c>
      <c r="C1381" s="21">
        <v>0.2</v>
      </c>
      <c r="D1381" s="21">
        <v>0.24399999999999999</v>
      </c>
      <c r="E1381" s="21">
        <v>0.2</v>
      </c>
      <c r="F1381" s="21">
        <v>0.35599999999999998</v>
      </c>
      <c r="G1381" s="22">
        <v>4.42</v>
      </c>
      <c r="H1381" s="22">
        <v>5</v>
      </c>
      <c r="I1381" s="22">
        <v>45</v>
      </c>
      <c r="J1381" s="22">
        <v>0</v>
      </c>
    </row>
    <row r="1382" spans="1:10" ht="12.75" x14ac:dyDescent="0.25">
      <c r="A1382" s="39"/>
      <c r="B1382" s="23" t="s">
        <v>532</v>
      </c>
      <c r="C1382" s="21">
        <v>1</v>
      </c>
      <c r="D1382" s="21">
        <v>0</v>
      </c>
      <c r="E1382" s="21">
        <v>0</v>
      </c>
      <c r="F1382" s="21">
        <v>0</v>
      </c>
      <c r="G1382" s="22">
        <v>1</v>
      </c>
      <c r="H1382" s="22">
        <v>1</v>
      </c>
      <c r="I1382" s="22">
        <v>4</v>
      </c>
      <c r="J1382" s="22">
        <v>0</v>
      </c>
    </row>
    <row r="1383" spans="1:10" ht="12.75" x14ac:dyDescent="0.25">
      <c r="A1383" s="39"/>
      <c r="B1383" s="23" t="s">
        <v>533</v>
      </c>
      <c r="C1383" s="21">
        <v>0</v>
      </c>
      <c r="D1383" s="21">
        <v>0.182</v>
      </c>
      <c r="E1383" s="21">
        <v>9.0999999999999998E-2</v>
      </c>
      <c r="F1383" s="21">
        <v>0.72699999999999998</v>
      </c>
      <c r="G1383" s="22">
        <v>6.09</v>
      </c>
      <c r="H1383" s="22">
        <v>7</v>
      </c>
      <c r="I1383" s="22">
        <v>11</v>
      </c>
      <c r="J1383" s="22">
        <v>0</v>
      </c>
    </row>
    <row r="1384" spans="1:10" ht="12.75" x14ac:dyDescent="0.25">
      <c r="A1384" s="39"/>
      <c r="B1384" s="23" t="s">
        <v>534</v>
      </c>
      <c r="C1384" s="21">
        <v>0.29499999999999998</v>
      </c>
      <c r="D1384" s="21">
        <v>0.19700000000000001</v>
      </c>
      <c r="E1384" s="21">
        <v>0.23</v>
      </c>
      <c r="F1384" s="21">
        <v>0.27900000000000003</v>
      </c>
      <c r="G1384" s="22">
        <v>3.98</v>
      </c>
      <c r="H1384" s="22">
        <v>5</v>
      </c>
      <c r="I1384" s="22">
        <v>61</v>
      </c>
      <c r="J1384" s="22">
        <v>0</v>
      </c>
    </row>
    <row r="1385" spans="1:10" ht="12.75" x14ac:dyDescent="0.25">
      <c r="A1385" s="39"/>
      <c r="B1385" s="23" t="s">
        <v>535</v>
      </c>
      <c r="C1385" s="21">
        <v>0.15</v>
      </c>
      <c r="D1385" s="21">
        <v>0.27500000000000002</v>
      </c>
      <c r="E1385" s="21">
        <v>0.2</v>
      </c>
      <c r="F1385" s="21">
        <v>0.375</v>
      </c>
      <c r="G1385" s="22">
        <v>4.5999999999999996</v>
      </c>
      <c r="H1385" s="22">
        <v>5</v>
      </c>
      <c r="I1385" s="22">
        <v>40</v>
      </c>
      <c r="J1385" s="22">
        <v>0</v>
      </c>
    </row>
    <row r="1386" spans="1:10" ht="12.75" x14ac:dyDescent="0.25">
      <c r="A1386" s="40"/>
      <c r="B1386" s="23" t="s">
        <v>536</v>
      </c>
      <c r="C1386" s="21">
        <v>0.25</v>
      </c>
      <c r="D1386" s="21">
        <v>0.214</v>
      </c>
      <c r="E1386" s="21">
        <v>0.14299999999999999</v>
      </c>
      <c r="F1386" s="21">
        <v>0.39300000000000002</v>
      </c>
      <c r="G1386" s="22">
        <v>4.3600000000000003</v>
      </c>
      <c r="H1386" s="22">
        <v>5</v>
      </c>
      <c r="I1386" s="22">
        <v>28</v>
      </c>
      <c r="J1386" s="22">
        <v>0</v>
      </c>
    </row>
    <row r="1388" spans="1:10" ht="12.75" x14ac:dyDescent="0.2">
      <c r="A1388" s="41"/>
      <c r="B1388" s="42"/>
      <c r="C1388" s="45" t="s">
        <v>150</v>
      </c>
      <c r="D1388" s="46"/>
      <c r="E1388" s="46"/>
      <c r="F1388" s="47"/>
    </row>
    <row r="1389" spans="1:10" ht="12.75" x14ac:dyDescent="0.2">
      <c r="A1389" s="43"/>
      <c r="B1389" s="44"/>
      <c r="C1389" s="20" t="s">
        <v>2</v>
      </c>
      <c r="D1389" s="20" t="s">
        <v>3</v>
      </c>
      <c r="E1389" s="45" t="s">
        <v>4</v>
      </c>
      <c r="F1389" s="47"/>
    </row>
    <row r="1390" spans="1:10" ht="12.75" x14ac:dyDescent="0.25">
      <c r="A1390" s="38" t="s">
        <v>473</v>
      </c>
      <c r="B1390" s="20" t="s">
        <v>6</v>
      </c>
      <c r="C1390" s="21">
        <v>0.70299999999999996</v>
      </c>
      <c r="D1390" s="21">
        <v>0.29699999999999999</v>
      </c>
      <c r="E1390" s="22">
        <v>435</v>
      </c>
      <c r="F1390" s="22">
        <v>0</v>
      </c>
    </row>
    <row r="1391" spans="1:10" ht="12.75" x14ac:dyDescent="0.25">
      <c r="A1391" s="39"/>
      <c r="B1391" s="23" t="s">
        <v>525</v>
      </c>
      <c r="C1391" s="21">
        <v>0.85699999999999998</v>
      </c>
      <c r="D1391" s="21">
        <v>0.14299999999999999</v>
      </c>
      <c r="E1391" s="22">
        <v>14</v>
      </c>
      <c r="F1391" s="22">
        <v>0</v>
      </c>
    </row>
    <row r="1392" spans="1:10" ht="12.75" x14ac:dyDescent="0.25">
      <c r="A1392" s="39"/>
      <c r="B1392" s="23" t="s">
        <v>526</v>
      </c>
      <c r="C1392" s="21">
        <v>0.60499999999999998</v>
      </c>
      <c r="D1392" s="21">
        <v>0.39500000000000002</v>
      </c>
      <c r="E1392" s="22">
        <v>38</v>
      </c>
      <c r="F1392" s="22">
        <v>0</v>
      </c>
    </row>
    <row r="1393" spans="1:10" ht="12.75" x14ac:dyDescent="0.25">
      <c r="A1393" s="39"/>
      <c r="B1393" s="23" t="s">
        <v>527</v>
      </c>
      <c r="C1393" s="21">
        <v>0.75</v>
      </c>
      <c r="D1393" s="21">
        <v>0.25</v>
      </c>
      <c r="E1393" s="22">
        <v>8</v>
      </c>
      <c r="F1393" s="22">
        <v>0</v>
      </c>
    </row>
    <row r="1394" spans="1:10" ht="12.75" x14ac:dyDescent="0.25">
      <c r="A1394" s="39"/>
      <c r="B1394" s="23" t="s">
        <v>528</v>
      </c>
      <c r="C1394" s="21">
        <v>0.69199999999999995</v>
      </c>
      <c r="D1394" s="21">
        <v>0.308</v>
      </c>
      <c r="E1394" s="22">
        <v>13</v>
      </c>
      <c r="F1394" s="22">
        <v>0</v>
      </c>
    </row>
    <row r="1395" spans="1:10" ht="12.75" x14ac:dyDescent="0.25">
      <c r="A1395" s="39"/>
      <c r="B1395" s="23" t="s">
        <v>529</v>
      </c>
      <c r="C1395" s="21">
        <v>0.82799999999999996</v>
      </c>
      <c r="D1395" s="21">
        <v>0.17199999999999999</v>
      </c>
      <c r="E1395" s="22">
        <v>29</v>
      </c>
      <c r="F1395" s="22">
        <v>0</v>
      </c>
    </row>
    <row r="1396" spans="1:10" ht="25.5" x14ac:dyDescent="0.25">
      <c r="A1396" s="39"/>
      <c r="B1396" s="23" t="s">
        <v>530</v>
      </c>
      <c r="C1396" s="21">
        <v>0.66700000000000004</v>
      </c>
      <c r="D1396" s="21">
        <v>0.33300000000000002</v>
      </c>
      <c r="E1396" s="22">
        <v>6</v>
      </c>
      <c r="F1396" s="22">
        <v>0</v>
      </c>
    </row>
    <row r="1397" spans="1:10" ht="12.75" x14ac:dyDescent="0.25">
      <c r="A1397" s="39"/>
      <c r="B1397" s="23" t="s">
        <v>531</v>
      </c>
      <c r="C1397" s="21">
        <v>0.74399999999999999</v>
      </c>
      <c r="D1397" s="21">
        <v>0.25600000000000001</v>
      </c>
      <c r="E1397" s="22">
        <v>82</v>
      </c>
      <c r="F1397" s="22">
        <v>0</v>
      </c>
    </row>
    <row r="1398" spans="1:10" ht="12.75" x14ac:dyDescent="0.25">
      <c r="A1398" s="39"/>
      <c r="B1398" s="23" t="s">
        <v>532</v>
      </c>
      <c r="C1398" s="21">
        <v>0.54500000000000004</v>
      </c>
      <c r="D1398" s="21">
        <v>0.45500000000000002</v>
      </c>
      <c r="E1398" s="22">
        <v>11</v>
      </c>
      <c r="F1398" s="22">
        <v>0</v>
      </c>
    </row>
    <row r="1399" spans="1:10" ht="12.75" x14ac:dyDescent="0.25">
      <c r="A1399" s="39"/>
      <c r="B1399" s="23" t="s">
        <v>533</v>
      </c>
      <c r="C1399" s="21">
        <v>0.84199999999999997</v>
      </c>
      <c r="D1399" s="21">
        <v>0.158</v>
      </c>
      <c r="E1399" s="22">
        <v>19</v>
      </c>
      <c r="F1399" s="22">
        <v>0</v>
      </c>
    </row>
    <row r="1400" spans="1:10" ht="12.75" x14ac:dyDescent="0.25">
      <c r="A1400" s="39"/>
      <c r="B1400" s="23" t="s">
        <v>534</v>
      </c>
      <c r="C1400" s="21">
        <v>0.76</v>
      </c>
      <c r="D1400" s="21">
        <v>0.24</v>
      </c>
      <c r="E1400" s="22">
        <v>96</v>
      </c>
      <c r="F1400" s="22">
        <v>0</v>
      </c>
    </row>
    <row r="1401" spans="1:10" ht="12.75" x14ac:dyDescent="0.25">
      <c r="A1401" s="39"/>
      <c r="B1401" s="23" t="s">
        <v>535</v>
      </c>
      <c r="C1401" s="21">
        <v>0.63900000000000001</v>
      </c>
      <c r="D1401" s="21">
        <v>0.36099999999999999</v>
      </c>
      <c r="E1401" s="22">
        <v>72</v>
      </c>
      <c r="F1401" s="22">
        <v>0</v>
      </c>
    </row>
    <row r="1402" spans="1:10" ht="12.75" x14ac:dyDescent="0.25">
      <c r="A1402" s="40"/>
      <c r="B1402" s="23" t="s">
        <v>536</v>
      </c>
      <c r="C1402" s="21">
        <v>0.55300000000000005</v>
      </c>
      <c r="D1402" s="21">
        <v>0.44700000000000001</v>
      </c>
      <c r="E1402" s="22">
        <v>47</v>
      </c>
      <c r="F1402" s="22">
        <v>0</v>
      </c>
    </row>
    <row r="1404" spans="1:10" ht="12.75" x14ac:dyDescent="0.2">
      <c r="A1404" s="41"/>
      <c r="B1404" s="42"/>
      <c r="C1404" s="45" t="s">
        <v>151</v>
      </c>
      <c r="D1404" s="46"/>
      <c r="E1404" s="46"/>
      <c r="F1404" s="46"/>
      <c r="G1404" s="46"/>
      <c r="H1404" s="46"/>
      <c r="I1404" s="46"/>
      <c r="J1404" s="47"/>
    </row>
    <row r="1405" spans="1:10" ht="12.75" x14ac:dyDescent="0.2">
      <c r="A1405" s="43"/>
      <c r="B1405" s="44"/>
      <c r="C1405" s="20" t="s">
        <v>136</v>
      </c>
      <c r="D1405" s="20" t="s">
        <v>137</v>
      </c>
      <c r="E1405" s="20" t="s">
        <v>138</v>
      </c>
      <c r="F1405" s="20" t="s">
        <v>139</v>
      </c>
      <c r="G1405" s="45" t="s">
        <v>24</v>
      </c>
      <c r="H1405" s="46"/>
      <c r="I1405" s="46"/>
      <c r="J1405" s="47"/>
    </row>
    <row r="1406" spans="1:10" ht="12.75" x14ac:dyDescent="0.25">
      <c r="A1406" s="38" t="s">
        <v>473</v>
      </c>
      <c r="B1406" s="20" t="s">
        <v>6</v>
      </c>
      <c r="C1406" s="21">
        <v>9.5000000000000001E-2</v>
      </c>
      <c r="D1406" s="21">
        <v>0.193</v>
      </c>
      <c r="E1406" s="21">
        <v>0.222</v>
      </c>
      <c r="F1406" s="21">
        <v>0.49</v>
      </c>
      <c r="G1406" s="22">
        <v>5.22</v>
      </c>
      <c r="H1406" s="22">
        <v>5</v>
      </c>
      <c r="I1406" s="22">
        <v>306</v>
      </c>
      <c r="J1406" s="22">
        <v>0</v>
      </c>
    </row>
    <row r="1407" spans="1:10" ht="12.75" x14ac:dyDescent="0.25">
      <c r="A1407" s="39"/>
      <c r="B1407" s="23" t="s">
        <v>525</v>
      </c>
      <c r="C1407" s="21">
        <v>0.16700000000000001</v>
      </c>
      <c r="D1407" s="21">
        <v>8.3000000000000004E-2</v>
      </c>
      <c r="E1407" s="21">
        <v>0.25</v>
      </c>
      <c r="F1407" s="21">
        <v>0.5</v>
      </c>
      <c r="G1407" s="22">
        <v>5.17</v>
      </c>
      <c r="H1407" s="22">
        <v>6</v>
      </c>
      <c r="I1407" s="22">
        <v>12</v>
      </c>
      <c r="J1407" s="22">
        <v>0</v>
      </c>
    </row>
    <row r="1408" spans="1:10" ht="12.75" x14ac:dyDescent="0.25">
      <c r="A1408" s="39"/>
      <c r="B1408" s="23" t="s">
        <v>526</v>
      </c>
      <c r="C1408" s="21">
        <v>8.6999999999999994E-2</v>
      </c>
      <c r="D1408" s="21">
        <v>0.217</v>
      </c>
      <c r="E1408" s="21">
        <v>0.217</v>
      </c>
      <c r="F1408" s="21">
        <v>0.47799999999999998</v>
      </c>
      <c r="G1408" s="22">
        <v>5.17</v>
      </c>
      <c r="H1408" s="22">
        <v>5</v>
      </c>
      <c r="I1408" s="22">
        <v>23</v>
      </c>
      <c r="J1408" s="22">
        <v>0</v>
      </c>
    </row>
    <row r="1409" spans="1:10" ht="12.75" x14ac:dyDescent="0.25">
      <c r="A1409" s="39"/>
      <c r="B1409" s="23" t="s">
        <v>527</v>
      </c>
      <c r="C1409" s="21">
        <v>0</v>
      </c>
      <c r="D1409" s="21">
        <v>0</v>
      </c>
      <c r="E1409" s="21">
        <v>0.83299999999999996</v>
      </c>
      <c r="F1409" s="21">
        <v>0.16700000000000001</v>
      </c>
      <c r="G1409" s="22">
        <v>5.33</v>
      </c>
      <c r="H1409" s="22">
        <v>5</v>
      </c>
      <c r="I1409" s="22">
        <v>6</v>
      </c>
      <c r="J1409" s="22">
        <v>0</v>
      </c>
    </row>
    <row r="1410" spans="1:10" ht="12.75" x14ac:dyDescent="0.25">
      <c r="A1410" s="39"/>
      <c r="B1410" s="23" t="s">
        <v>528</v>
      </c>
      <c r="C1410" s="21">
        <v>0.111</v>
      </c>
      <c r="D1410" s="21">
        <v>0</v>
      </c>
      <c r="E1410" s="21">
        <v>0.111</v>
      </c>
      <c r="F1410" s="21">
        <v>0.77800000000000002</v>
      </c>
      <c r="G1410" s="22">
        <v>6.11</v>
      </c>
      <c r="H1410" s="22">
        <v>7</v>
      </c>
      <c r="I1410" s="22">
        <v>9</v>
      </c>
      <c r="J1410" s="22">
        <v>0</v>
      </c>
    </row>
    <row r="1411" spans="1:10" ht="12.75" x14ac:dyDescent="0.25">
      <c r="A1411" s="39"/>
      <c r="B1411" s="23" t="s">
        <v>529</v>
      </c>
      <c r="C1411" s="21">
        <v>8.3000000000000004E-2</v>
      </c>
      <c r="D1411" s="21">
        <v>0.125</v>
      </c>
      <c r="E1411" s="21">
        <v>0.29199999999999998</v>
      </c>
      <c r="F1411" s="21">
        <v>0.5</v>
      </c>
      <c r="G1411" s="22">
        <v>5.42</v>
      </c>
      <c r="H1411" s="22">
        <v>6</v>
      </c>
      <c r="I1411" s="22">
        <v>24</v>
      </c>
      <c r="J1411" s="22">
        <v>0</v>
      </c>
    </row>
    <row r="1412" spans="1:10" ht="25.5" x14ac:dyDescent="0.25">
      <c r="A1412" s="39"/>
      <c r="B1412" s="23" t="s">
        <v>530</v>
      </c>
      <c r="C1412" s="21">
        <v>0</v>
      </c>
      <c r="D1412" s="21">
        <v>0.25</v>
      </c>
      <c r="E1412" s="21">
        <v>0.25</v>
      </c>
      <c r="F1412" s="21">
        <v>0.5</v>
      </c>
      <c r="G1412" s="22">
        <v>5.5</v>
      </c>
      <c r="H1412" s="22">
        <v>6</v>
      </c>
      <c r="I1412" s="22">
        <v>4</v>
      </c>
      <c r="J1412" s="22">
        <v>0</v>
      </c>
    </row>
    <row r="1413" spans="1:10" ht="12.75" x14ac:dyDescent="0.25">
      <c r="A1413" s="39"/>
      <c r="B1413" s="23" t="s">
        <v>531</v>
      </c>
      <c r="C1413" s="21">
        <v>9.8000000000000004E-2</v>
      </c>
      <c r="D1413" s="21">
        <v>0.18</v>
      </c>
      <c r="E1413" s="21">
        <v>0.19700000000000001</v>
      </c>
      <c r="F1413" s="21">
        <v>0.52500000000000002</v>
      </c>
      <c r="G1413" s="22">
        <v>5.3</v>
      </c>
      <c r="H1413" s="22">
        <v>7</v>
      </c>
      <c r="I1413" s="22">
        <v>61</v>
      </c>
      <c r="J1413" s="22">
        <v>0</v>
      </c>
    </row>
    <row r="1414" spans="1:10" ht="12.75" x14ac:dyDescent="0.25">
      <c r="A1414" s="39"/>
      <c r="B1414" s="23" t="s">
        <v>532</v>
      </c>
      <c r="C1414" s="21">
        <v>0.33300000000000002</v>
      </c>
      <c r="D1414" s="21">
        <v>0</v>
      </c>
      <c r="E1414" s="21">
        <v>0.16700000000000001</v>
      </c>
      <c r="F1414" s="21">
        <v>0.5</v>
      </c>
      <c r="G1414" s="22">
        <v>4.67</v>
      </c>
      <c r="H1414" s="22">
        <v>6</v>
      </c>
      <c r="I1414" s="22">
        <v>6</v>
      </c>
      <c r="J1414" s="22">
        <v>0</v>
      </c>
    </row>
    <row r="1415" spans="1:10" ht="12.75" x14ac:dyDescent="0.25">
      <c r="A1415" s="39"/>
      <c r="B1415" s="23" t="s">
        <v>533</v>
      </c>
      <c r="C1415" s="21">
        <v>0.188</v>
      </c>
      <c r="D1415" s="21">
        <v>0.25</v>
      </c>
      <c r="E1415" s="21">
        <v>6.3E-2</v>
      </c>
      <c r="F1415" s="21">
        <v>0.5</v>
      </c>
      <c r="G1415" s="22">
        <v>4.75</v>
      </c>
      <c r="H1415" s="22">
        <v>6</v>
      </c>
      <c r="I1415" s="22">
        <v>16</v>
      </c>
      <c r="J1415" s="22">
        <v>0</v>
      </c>
    </row>
    <row r="1416" spans="1:10" ht="12.75" x14ac:dyDescent="0.25">
      <c r="A1416" s="39"/>
      <c r="B1416" s="23" t="s">
        <v>534</v>
      </c>
      <c r="C1416" s="21">
        <v>5.5E-2</v>
      </c>
      <c r="D1416" s="21">
        <v>0.23300000000000001</v>
      </c>
      <c r="E1416" s="21">
        <v>0.26</v>
      </c>
      <c r="F1416" s="21">
        <v>0.45200000000000001</v>
      </c>
      <c r="G1416" s="22">
        <v>5.22</v>
      </c>
      <c r="H1416" s="22">
        <v>5</v>
      </c>
      <c r="I1416" s="22">
        <v>73</v>
      </c>
      <c r="J1416" s="22">
        <v>0</v>
      </c>
    </row>
    <row r="1417" spans="1:10" ht="12.75" x14ac:dyDescent="0.25">
      <c r="A1417" s="39"/>
      <c r="B1417" s="23" t="s">
        <v>535</v>
      </c>
      <c r="C1417" s="21">
        <v>0.109</v>
      </c>
      <c r="D1417" s="21">
        <v>0.28299999999999997</v>
      </c>
      <c r="E1417" s="21">
        <v>0.13</v>
      </c>
      <c r="F1417" s="21">
        <v>0.47799999999999998</v>
      </c>
      <c r="G1417" s="22">
        <v>4.96</v>
      </c>
      <c r="H1417" s="22">
        <v>5</v>
      </c>
      <c r="I1417" s="22">
        <v>46</v>
      </c>
      <c r="J1417" s="22">
        <v>0</v>
      </c>
    </row>
    <row r="1418" spans="1:10" ht="12.75" x14ac:dyDescent="0.25">
      <c r="A1418" s="40"/>
      <c r="B1418" s="23" t="s">
        <v>536</v>
      </c>
      <c r="C1418" s="21">
        <v>7.6999999999999999E-2</v>
      </c>
      <c r="D1418" s="21">
        <v>0.154</v>
      </c>
      <c r="E1418" s="21">
        <v>0.26900000000000002</v>
      </c>
      <c r="F1418" s="21">
        <v>0.5</v>
      </c>
      <c r="G1418" s="22">
        <v>5.38</v>
      </c>
      <c r="H1418" s="22">
        <v>6</v>
      </c>
      <c r="I1418" s="22">
        <v>26</v>
      </c>
      <c r="J1418" s="22">
        <v>0</v>
      </c>
    </row>
    <row r="1420" spans="1:10" ht="12.75" x14ac:dyDescent="0.2">
      <c r="A1420" s="41"/>
      <c r="B1420" s="42"/>
      <c r="C1420" s="45" t="s">
        <v>152</v>
      </c>
      <c r="D1420" s="46"/>
      <c r="E1420" s="46"/>
      <c r="F1420" s="47"/>
    </row>
    <row r="1421" spans="1:10" ht="12.75" x14ac:dyDescent="0.2">
      <c r="A1421" s="43"/>
      <c r="B1421" s="44"/>
      <c r="C1421" s="20" t="s">
        <v>2</v>
      </c>
      <c r="D1421" s="20" t="s">
        <v>3</v>
      </c>
      <c r="E1421" s="45" t="s">
        <v>4</v>
      </c>
      <c r="F1421" s="47"/>
    </row>
    <row r="1422" spans="1:10" ht="12.75" x14ac:dyDescent="0.25">
      <c r="A1422" s="38" t="s">
        <v>473</v>
      </c>
      <c r="B1422" s="20" t="s">
        <v>6</v>
      </c>
      <c r="C1422" s="21">
        <v>0.221</v>
      </c>
      <c r="D1422" s="21">
        <v>0.77900000000000003</v>
      </c>
      <c r="E1422" s="22">
        <v>435</v>
      </c>
      <c r="F1422" s="22">
        <v>0</v>
      </c>
    </row>
    <row r="1423" spans="1:10" ht="12.75" x14ac:dyDescent="0.25">
      <c r="A1423" s="39"/>
      <c r="B1423" s="23" t="s">
        <v>525</v>
      </c>
      <c r="C1423" s="21">
        <v>0.28599999999999998</v>
      </c>
      <c r="D1423" s="21">
        <v>0.71399999999999997</v>
      </c>
      <c r="E1423" s="22">
        <v>14</v>
      </c>
      <c r="F1423" s="22">
        <v>0</v>
      </c>
    </row>
    <row r="1424" spans="1:10" ht="12.75" x14ac:dyDescent="0.25">
      <c r="A1424" s="39"/>
      <c r="B1424" s="23" t="s">
        <v>526</v>
      </c>
      <c r="C1424" s="21">
        <v>0.184</v>
      </c>
      <c r="D1424" s="21">
        <v>0.81599999999999995</v>
      </c>
      <c r="E1424" s="22">
        <v>38</v>
      </c>
      <c r="F1424" s="22">
        <v>0</v>
      </c>
    </row>
    <row r="1425" spans="1:10" ht="12.75" x14ac:dyDescent="0.25">
      <c r="A1425" s="39"/>
      <c r="B1425" s="23" t="s">
        <v>527</v>
      </c>
      <c r="C1425" s="21">
        <v>0.25</v>
      </c>
      <c r="D1425" s="21">
        <v>0.75</v>
      </c>
      <c r="E1425" s="22">
        <v>8</v>
      </c>
      <c r="F1425" s="22">
        <v>0</v>
      </c>
    </row>
    <row r="1426" spans="1:10" ht="12.75" x14ac:dyDescent="0.25">
      <c r="A1426" s="39"/>
      <c r="B1426" s="23" t="s">
        <v>528</v>
      </c>
      <c r="C1426" s="21">
        <v>7.6999999999999999E-2</v>
      </c>
      <c r="D1426" s="21">
        <v>0.92300000000000004</v>
      </c>
      <c r="E1426" s="22">
        <v>13</v>
      </c>
      <c r="F1426" s="22">
        <v>0</v>
      </c>
    </row>
    <row r="1427" spans="1:10" ht="12.75" x14ac:dyDescent="0.25">
      <c r="A1427" s="39"/>
      <c r="B1427" s="23" t="s">
        <v>529</v>
      </c>
      <c r="C1427" s="21">
        <v>0.13800000000000001</v>
      </c>
      <c r="D1427" s="21">
        <v>0.86199999999999999</v>
      </c>
      <c r="E1427" s="22">
        <v>29</v>
      </c>
      <c r="F1427" s="22">
        <v>0</v>
      </c>
    </row>
    <row r="1428" spans="1:10" ht="25.5" x14ac:dyDescent="0.25">
      <c r="A1428" s="39"/>
      <c r="B1428" s="23" t="s">
        <v>530</v>
      </c>
      <c r="C1428" s="21">
        <v>0.33300000000000002</v>
      </c>
      <c r="D1428" s="21">
        <v>0.66700000000000004</v>
      </c>
      <c r="E1428" s="22">
        <v>6</v>
      </c>
      <c r="F1428" s="22">
        <v>0</v>
      </c>
    </row>
    <row r="1429" spans="1:10" ht="12.75" x14ac:dyDescent="0.25">
      <c r="A1429" s="39"/>
      <c r="B1429" s="23" t="s">
        <v>531</v>
      </c>
      <c r="C1429" s="21">
        <v>0.20699999999999999</v>
      </c>
      <c r="D1429" s="21">
        <v>0.79300000000000004</v>
      </c>
      <c r="E1429" s="22">
        <v>82</v>
      </c>
      <c r="F1429" s="22">
        <v>0</v>
      </c>
    </row>
    <row r="1430" spans="1:10" ht="12.75" x14ac:dyDescent="0.25">
      <c r="A1430" s="39"/>
      <c r="B1430" s="23" t="s">
        <v>532</v>
      </c>
      <c r="C1430" s="21">
        <v>0.182</v>
      </c>
      <c r="D1430" s="21">
        <v>0.81799999999999995</v>
      </c>
      <c r="E1430" s="22">
        <v>11</v>
      </c>
      <c r="F1430" s="22">
        <v>0</v>
      </c>
    </row>
    <row r="1431" spans="1:10" ht="12.75" x14ac:dyDescent="0.25">
      <c r="A1431" s="39"/>
      <c r="B1431" s="23" t="s">
        <v>533</v>
      </c>
      <c r="C1431" s="21">
        <v>0.26300000000000001</v>
      </c>
      <c r="D1431" s="21">
        <v>0.73699999999999999</v>
      </c>
      <c r="E1431" s="22">
        <v>19</v>
      </c>
      <c r="F1431" s="22">
        <v>0</v>
      </c>
    </row>
    <row r="1432" spans="1:10" ht="12.75" x14ac:dyDescent="0.25">
      <c r="A1432" s="39"/>
      <c r="B1432" s="23" t="s">
        <v>534</v>
      </c>
      <c r="C1432" s="21">
        <v>0.20799999999999999</v>
      </c>
      <c r="D1432" s="21">
        <v>0.79200000000000004</v>
      </c>
      <c r="E1432" s="22">
        <v>96</v>
      </c>
      <c r="F1432" s="22">
        <v>0</v>
      </c>
    </row>
    <row r="1433" spans="1:10" ht="12.75" x14ac:dyDescent="0.25">
      <c r="A1433" s="39"/>
      <c r="B1433" s="23" t="s">
        <v>535</v>
      </c>
      <c r="C1433" s="21">
        <v>0.27800000000000002</v>
      </c>
      <c r="D1433" s="21">
        <v>0.72199999999999998</v>
      </c>
      <c r="E1433" s="22">
        <v>72</v>
      </c>
      <c r="F1433" s="22">
        <v>0</v>
      </c>
    </row>
    <row r="1434" spans="1:10" ht="12.75" x14ac:dyDescent="0.25">
      <c r="A1434" s="40"/>
      <c r="B1434" s="23" t="s">
        <v>536</v>
      </c>
      <c r="C1434" s="21">
        <v>0.255</v>
      </c>
      <c r="D1434" s="21">
        <v>0.745</v>
      </c>
      <c r="E1434" s="22">
        <v>47</v>
      </c>
      <c r="F1434" s="22">
        <v>0</v>
      </c>
    </row>
    <row r="1436" spans="1:10" ht="12.75" x14ac:dyDescent="0.2">
      <c r="A1436" s="41"/>
      <c r="B1436" s="42"/>
      <c r="C1436" s="45" t="s">
        <v>153</v>
      </c>
      <c r="D1436" s="46"/>
      <c r="E1436" s="46"/>
      <c r="F1436" s="46"/>
      <c r="G1436" s="46"/>
      <c r="H1436" s="46"/>
      <c r="I1436" s="46"/>
      <c r="J1436" s="47"/>
    </row>
    <row r="1437" spans="1:10" ht="12.75" x14ac:dyDescent="0.2">
      <c r="A1437" s="43"/>
      <c r="B1437" s="44"/>
      <c r="C1437" s="20" t="s">
        <v>136</v>
      </c>
      <c r="D1437" s="20" t="s">
        <v>137</v>
      </c>
      <c r="E1437" s="20" t="s">
        <v>138</v>
      </c>
      <c r="F1437" s="20" t="s">
        <v>139</v>
      </c>
      <c r="G1437" s="45" t="s">
        <v>24</v>
      </c>
      <c r="H1437" s="46"/>
      <c r="I1437" s="46"/>
      <c r="J1437" s="47"/>
    </row>
    <row r="1438" spans="1:10" ht="12.75" x14ac:dyDescent="0.25">
      <c r="A1438" s="38" t="s">
        <v>473</v>
      </c>
      <c r="B1438" s="20" t="s">
        <v>6</v>
      </c>
      <c r="C1438" s="21">
        <v>0.32300000000000001</v>
      </c>
      <c r="D1438" s="21">
        <v>0.19800000000000001</v>
      </c>
      <c r="E1438" s="21">
        <v>0.25</v>
      </c>
      <c r="F1438" s="21">
        <v>0.22900000000000001</v>
      </c>
      <c r="G1438" s="22">
        <v>3.77</v>
      </c>
      <c r="H1438" s="22">
        <v>3</v>
      </c>
      <c r="I1438" s="22">
        <v>96</v>
      </c>
      <c r="J1438" s="22">
        <v>0</v>
      </c>
    </row>
    <row r="1439" spans="1:10" ht="12.75" x14ac:dyDescent="0.25">
      <c r="A1439" s="39"/>
      <c r="B1439" s="23" t="s">
        <v>525</v>
      </c>
      <c r="C1439" s="21">
        <v>0.25</v>
      </c>
      <c r="D1439" s="21">
        <v>0</v>
      </c>
      <c r="E1439" s="21">
        <v>0</v>
      </c>
      <c r="F1439" s="21">
        <v>0.75</v>
      </c>
      <c r="G1439" s="22">
        <v>5.5</v>
      </c>
      <c r="H1439" s="22">
        <v>7</v>
      </c>
      <c r="I1439" s="22">
        <v>4</v>
      </c>
      <c r="J1439" s="22">
        <v>0</v>
      </c>
    </row>
    <row r="1440" spans="1:10" ht="12.75" x14ac:dyDescent="0.25">
      <c r="A1440" s="39"/>
      <c r="B1440" s="23" t="s">
        <v>526</v>
      </c>
      <c r="C1440" s="21">
        <v>0.14299999999999999</v>
      </c>
      <c r="D1440" s="21">
        <v>0</v>
      </c>
      <c r="E1440" s="21">
        <v>0.28599999999999998</v>
      </c>
      <c r="F1440" s="21">
        <v>0.57099999999999995</v>
      </c>
      <c r="G1440" s="22">
        <v>5.57</v>
      </c>
      <c r="H1440" s="22">
        <v>7</v>
      </c>
      <c r="I1440" s="22">
        <v>7</v>
      </c>
      <c r="J1440" s="22">
        <v>0</v>
      </c>
    </row>
    <row r="1441" spans="1:10" ht="12.75" x14ac:dyDescent="0.25">
      <c r="A1441" s="39"/>
      <c r="B1441" s="23" t="s">
        <v>527</v>
      </c>
      <c r="C1441" s="21">
        <v>0.5</v>
      </c>
      <c r="D1441" s="21">
        <v>0</v>
      </c>
      <c r="E1441" s="21">
        <v>0</v>
      </c>
      <c r="F1441" s="21">
        <v>0.5</v>
      </c>
      <c r="G1441" s="22">
        <v>4</v>
      </c>
      <c r="H1441" s="22">
        <v>4</v>
      </c>
      <c r="I1441" s="22">
        <v>2</v>
      </c>
      <c r="J1441" s="22">
        <v>0</v>
      </c>
    </row>
    <row r="1442" spans="1:10" ht="12.75" x14ac:dyDescent="0.25">
      <c r="A1442" s="39"/>
      <c r="B1442" s="23" t="s">
        <v>528</v>
      </c>
      <c r="C1442" s="21">
        <v>0</v>
      </c>
      <c r="D1442" s="21">
        <v>0</v>
      </c>
      <c r="E1442" s="21">
        <v>1</v>
      </c>
      <c r="F1442" s="21">
        <v>0</v>
      </c>
      <c r="G1442" s="22">
        <v>5</v>
      </c>
      <c r="H1442" s="22">
        <v>5</v>
      </c>
      <c r="I1442" s="22">
        <v>1</v>
      </c>
      <c r="J1442" s="22">
        <v>0</v>
      </c>
    </row>
    <row r="1443" spans="1:10" ht="12.75" x14ac:dyDescent="0.25">
      <c r="A1443" s="39"/>
      <c r="B1443" s="23" t="s">
        <v>529</v>
      </c>
      <c r="C1443" s="21">
        <v>0.75</v>
      </c>
      <c r="D1443" s="21">
        <v>0</v>
      </c>
      <c r="E1443" s="21">
        <v>0</v>
      </c>
      <c r="F1443" s="21">
        <v>0.25</v>
      </c>
      <c r="G1443" s="22">
        <v>2.5</v>
      </c>
      <c r="H1443" s="22">
        <v>1</v>
      </c>
      <c r="I1443" s="22">
        <v>4</v>
      </c>
      <c r="J1443" s="22">
        <v>0</v>
      </c>
    </row>
    <row r="1444" spans="1:10" ht="25.5" x14ac:dyDescent="0.25">
      <c r="A1444" s="39"/>
      <c r="B1444" s="23" t="s">
        <v>530</v>
      </c>
      <c r="C1444" s="21">
        <v>0</v>
      </c>
      <c r="D1444" s="21">
        <v>0</v>
      </c>
      <c r="E1444" s="21">
        <v>1</v>
      </c>
      <c r="F1444" s="21">
        <v>0</v>
      </c>
      <c r="G1444" s="22">
        <v>5</v>
      </c>
      <c r="H1444" s="22">
        <v>5</v>
      </c>
      <c r="I1444" s="22">
        <v>2</v>
      </c>
      <c r="J1444" s="22">
        <v>0</v>
      </c>
    </row>
    <row r="1445" spans="1:10" ht="12.75" x14ac:dyDescent="0.25">
      <c r="A1445" s="39"/>
      <c r="B1445" s="23" t="s">
        <v>531</v>
      </c>
      <c r="C1445" s="21">
        <v>0.35299999999999998</v>
      </c>
      <c r="D1445" s="21">
        <v>0.23499999999999999</v>
      </c>
      <c r="E1445" s="21">
        <v>0.23499999999999999</v>
      </c>
      <c r="F1445" s="21">
        <v>0.17599999999999999</v>
      </c>
      <c r="G1445" s="22">
        <v>3.47</v>
      </c>
      <c r="H1445" s="22">
        <v>3</v>
      </c>
      <c r="I1445" s="22">
        <v>17</v>
      </c>
      <c r="J1445" s="22">
        <v>0</v>
      </c>
    </row>
    <row r="1446" spans="1:10" ht="12.75" x14ac:dyDescent="0.25">
      <c r="A1446" s="39"/>
      <c r="B1446" s="23" t="s">
        <v>532</v>
      </c>
      <c r="C1446" s="21">
        <v>0.5</v>
      </c>
      <c r="D1446" s="21">
        <v>0</v>
      </c>
      <c r="E1446" s="21">
        <v>0</v>
      </c>
      <c r="F1446" s="21">
        <v>0.5</v>
      </c>
      <c r="G1446" s="22">
        <v>4</v>
      </c>
      <c r="H1446" s="22">
        <v>4</v>
      </c>
      <c r="I1446" s="22">
        <v>2</v>
      </c>
      <c r="J1446" s="22">
        <v>0</v>
      </c>
    </row>
    <row r="1447" spans="1:10" ht="12.75" x14ac:dyDescent="0.25">
      <c r="A1447" s="39"/>
      <c r="B1447" s="23" t="s">
        <v>533</v>
      </c>
      <c r="C1447" s="21">
        <v>0.4</v>
      </c>
      <c r="D1447" s="21">
        <v>0.6</v>
      </c>
      <c r="E1447" s="21">
        <v>0</v>
      </c>
      <c r="F1447" s="21">
        <v>0</v>
      </c>
      <c r="G1447" s="22">
        <v>2.2000000000000002</v>
      </c>
      <c r="H1447" s="22">
        <v>3</v>
      </c>
      <c r="I1447" s="22">
        <v>5</v>
      </c>
      <c r="J1447" s="22">
        <v>0</v>
      </c>
    </row>
    <row r="1448" spans="1:10" ht="12.75" x14ac:dyDescent="0.25">
      <c r="A1448" s="39"/>
      <c r="B1448" s="23" t="s">
        <v>534</v>
      </c>
      <c r="C1448" s="21">
        <v>0.4</v>
      </c>
      <c r="D1448" s="21">
        <v>0.2</v>
      </c>
      <c r="E1448" s="21">
        <v>0.3</v>
      </c>
      <c r="F1448" s="21">
        <v>0.1</v>
      </c>
      <c r="G1448" s="22">
        <v>3.2</v>
      </c>
      <c r="H1448" s="22">
        <v>3</v>
      </c>
      <c r="I1448" s="22">
        <v>20</v>
      </c>
      <c r="J1448" s="22">
        <v>0</v>
      </c>
    </row>
    <row r="1449" spans="1:10" ht="12.75" x14ac:dyDescent="0.25">
      <c r="A1449" s="39"/>
      <c r="B1449" s="23" t="s">
        <v>535</v>
      </c>
      <c r="C1449" s="21">
        <v>0.3</v>
      </c>
      <c r="D1449" s="21">
        <v>0.3</v>
      </c>
      <c r="E1449" s="21">
        <v>0.2</v>
      </c>
      <c r="F1449" s="21">
        <v>0.2</v>
      </c>
      <c r="G1449" s="22">
        <v>3.6</v>
      </c>
      <c r="H1449" s="22">
        <v>3</v>
      </c>
      <c r="I1449" s="22">
        <v>20</v>
      </c>
      <c r="J1449" s="22">
        <v>0</v>
      </c>
    </row>
    <row r="1450" spans="1:10" ht="12.75" x14ac:dyDescent="0.25">
      <c r="A1450" s="40"/>
      <c r="B1450" s="23" t="s">
        <v>536</v>
      </c>
      <c r="C1450" s="21">
        <v>0.16700000000000001</v>
      </c>
      <c r="D1450" s="21">
        <v>0.16700000000000001</v>
      </c>
      <c r="E1450" s="21">
        <v>0.41699999999999998</v>
      </c>
      <c r="F1450" s="21">
        <v>0.25</v>
      </c>
      <c r="G1450" s="22">
        <v>4.5</v>
      </c>
      <c r="H1450" s="22">
        <v>5</v>
      </c>
      <c r="I1450" s="22">
        <v>12</v>
      </c>
      <c r="J1450" s="22">
        <v>0</v>
      </c>
    </row>
    <row r="1452" spans="1:10" ht="12.75" x14ac:dyDescent="0.2">
      <c r="A1452" s="41"/>
      <c r="B1452" s="42"/>
      <c r="C1452" s="45" t="s">
        <v>154</v>
      </c>
      <c r="D1452" s="46"/>
      <c r="E1452" s="46"/>
      <c r="F1452" s="47"/>
    </row>
    <row r="1453" spans="1:10" ht="12.75" x14ac:dyDescent="0.2">
      <c r="A1453" s="43"/>
      <c r="B1453" s="44"/>
      <c r="C1453" s="20" t="s">
        <v>2</v>
      </c>
      <c r="D1453" s="20" t="s">
        <v>3</v>
      </c>
      <c r="E1453" s="45" t="s">
        <v>4</v>
      </c>
      <c r="F1453" s="47"/>
    </row>
    <row r="1454" spans="1:10" ht="12.75" x14ac:dyDescent="0.25">
      <c r="A1454" s="38" t="s">
        <v>473</v>
      </c>
      <c r="B1454" s="20" t="s">
        <v>6</v>
      </c>
      <c r="C1454" s="21">
        <v>6.9000000000000006E-2</v>
      </c>
      <c r="D1454" s="21">
        <v>0.93100000000000005</v>
      </c>
      <c r="E1454" s="22">
        <v>435</v>
      </c>
      <c r="F1454" s="22">
        <v>0</v>
      </c>
    </row>
    <row r="1455" spans="1:10" ht="12.75" x14ac:dyDescent="0.25">
      <c r="A1455" s="39"/>
      <c r="B1455" s="23" t="s">
        <v>525</v>
      </c>
      <c r="C1455" s="21">
        <v>7.0999999999999994E-2</v>
      </c>
      <c r="D1455" s="21">
        <v>0.92900000000000005</v>
      </c>
      <c r="E1455" s="22">
        <v>14</v>
      </c>
      <c r="F1455" s="22">
        <v>0</v>
      </c>
    </row>
    <row r="1456" spans="1:10" ht="12.75" x14ac:dyDescent="0.25">
      <c r="A1456" s="39"/>
      <c r="B1456" s="23" t="s">
        <v>526</v>
      </c>
      <c r="C1456" s="21">
        <v>2.5999999999999999E-2</v>
      </c>
      <c r="D1456" s="21">
        <v>0.97399999999999998</v>
      </c>
      <c r="E1456" s="22">
        <v>38</v>
      </c>
      <c r="F1456" s="22">
        <v>0</v>
      </c>
    </row>
    <row r="1457" spans="1:10" ht="12.75" x14ac:dyDescent="0.25">
      <c r="A1457" s="39"/>
      <c r="B1457" s="23" t="s">
        <v>527</v>
      </c>
      <c r="C1457" s="21">
        <v>0</v>
      </c>
      <c r="D1457" s="21">
        <v>1</v>
      </c>
      <c r="E1457" s="22">
        <v>8</v>
      </c>
      <c r="F1457" s="22">
        <v>0</v>
      </c>
    </row>
    <row r="1458" spans="1:10" ht="12.75" x14ac:dyDescent="0.25">
      <c r="A1458" s="39"/>
      <c r="B1458" s="23" t="s">
        <v>528</v>
      </c>
      <c r="C1458" s="21">
        <v>7.6999999999999999E-2</v>
      </c>
      <c r="D1458" s="21">
        <v>0.92300000000000004</v>
      </c>
      <c r="E1458" s="22">
        <v>13</v>
      </c>
      <c r="F1458" s="22">
        <v>0</v>
      </c>
    </row>
    <row r="1459" spans="1:10" ht="12.75" x14ac:dyDescent="0.25">
      <c r="A1459" s="39"/>
      <c r="B1459" s="23" t="s">
        <v>529</v>
      </c>
      <c r="C1459" s="21">
        <v>6.9000000000000006E-2</v>
      </c>
      <c r="D1459" s="21">
        <v>0.93100000000000005</v>
      </c>
      <c r="E1459" s="22">
        <v>29</v>
      </c>
      <c r="F1459" s="22">
        <v>0</v>
      </c>
    </row>
    <row r="1460" spans="1:10" ht="25.5" x14ac:dyDescent="0.25">
      <c r="A1460" s="39"/>
      <c r="B1460" s="23" t="s">
        <v>530</v>
      </c>
      <c r="C1460" s="21">
        <v>0</v>
      </c>
      <c r="D1460" s="21">
        <v>1</v>
      </c>
      <c r="E1460" s="22">
        <v>6</v>
      </c>
      <c r="F1460" s="22">
        <v>0</v>
      </c>
    </row>
    <row r="1461" spans="1:10" ht="12.75" x14ac:dyDescent="0.25">
      <c r="A1461" s="39"/>
      <c r="B1461" s="23" t="s">
        <v>531</v>
      </c>
      <c r="C1461" s="21">
        <v>7.2999999999999995E-2</v>
      </c>
      <c r="D1461" s="21">
        <v>0.92700000000000005</v>
      </c>
      <c r="E1461" s="22">
        <v>82</v>
      </c>
      <c r="F1461" s="22">
        <v>0</v>
      </c>
    </row>
    <row r="1462" spans="1:10" ht="12.75" x14ac:dyDescent="0.25">
      <c r="A1462" s="39"/>
      <c r="B1462" s="23" t="s">
        <v>532</v>
      </c>
      <c r="C1462" s="21">
        <v>0.182</v>
      </c>
      <c r="D1462" s="21">
        <v>0.81799999999999995</v>
      </c>
      <c r="E1462" s="22">
        <v>11</v>
      </c>
      <c r="F1462" s="22">
        <v>0</v>
      </c>
    </row>
    <row r="1463" spans="1:10" ht="12.75" x14ac:dyDescent="0.25">
      <c r="A1463" s="39"/>
      <c r="B1463" s="23" t="s">
        <v>533</v>
      </c>
      <c r="C1463" s="21">
        <v>5.2999999999999999E-2</v>
      </c>
      <c r="D1463" s="21">
        <v>0.94699999999999995</v>
      </c>
      <c r="E1463" s="22">
        <v>19</v>
      </c>
      <c r="F1463" s="22">
        <v>0</v>
      </c>
    </row>
    <row r="1464" spans="1:10" ht="12.75" x14ac:dyDescent="0.25">
      <c r="A1464" s="39"/>
      <c r="B1464" s="23" t="s">
        <v>534</v>
      </c>
      <c r="C1464" s="21">
        <v>7.2999999999999995E-2</v>
      </c>
      <c r="D1464" s="21">
        <v>0.92700000000000005</v>
      </c>
      <c r="E1464" s="22">
        <v>96</v>
      </c>
      <c r="F1464" s="22">
        <v>0</v>
      </c>
    </row>
    <row r="1465" spans="1:10" ht="12.75" x14ac:dyDescent="0.25">
      <c r="A1465" s="39"/>
      <c r="B1465" s="23" t="s">
        <v>535</v>
      </c>
      <c r="C1465" s="21">
        <v>2.8000000000000001E-2</v>
      </c>
      <c r="D1465" s="21">
        <v>0.97199999999999998</v>
      </c>
      <c r="E1465" s="22">
        <v>72</v>
      </c>
      <c r="F1465" s="22">
        <v>0</v>
      </c>
    </row>
    <row r="1466" spans="1:10" ht="12.75" x14ac:dyDescent="0.25">
      <c r="A1466" s="40"/>
      <c r="B1466" s="23" t="s">
        <v>536</v>
      </c>
      <c r="C1466" s="21">
        <v>0.14899999999999999</v>
      </c>
      <c r="D1466" s="21">
        <v>0.85099999999999998</v>
      </c>
      <c r="E1466" s="22">
        <v>47</v>
      </c>
      <c r="F1466" s="22">
        <v>0</v>
      </c>
    </row>
    <row r="1468" spans="1:10" ht="12.75" x14ac:dyDescent="0.2">
      <c r="A1468" s="41"/>
      <c r="B1468" s="42"/>
      <c r="C1468" s="45" t="s">
        <v>155</v>
      </c>
      <c r="D1468" s="46"/>
      <c r="E1468" s="46"/>
      <c r="F1468" s="46"/>
      <c r="G1468" s="46"/>
      <c r="H1468" s="46"/>
      <c r="I1468" s="46"/>
      <c r="J1468" s="47"/>
    </row>
    <row r="1469" spans="1:10" ht="12.75" x14ac:dyDescent="0.2">
      <c r="A1469" s="43"/>
      <c r="B1469" s="44"/>
      <c r="C1469" s="20" t="s">
        <v>136</v>
      </c>
      <c r="D1469" s="20" t="s">
        <v>137</v>
      </c>
      <c r="E1469" s="20" t="s">
        <v>138</v>
      </c>
      <c r="F1469" s="20" t="s">
        <v>139</v>
      </c>
      <c r="G1469" s="45" t="s">
        <v>24</v>
      </c>
      <c r="H1469" s="46"/>
      <c r="I1469" s="46"/>
      <c r="J1469" s="47"/>
    </row>
    <row r="1470" spans="1:10" ht="12.75" x14ac:dyDescent="0.25">
      <c r="A1470" s="38" t="s">
        <v>473</v>
      </c>
      <c r="B1470" s="20" t="s">
        <v>6</v>
      </c>
      <c r="C1470" s="21">
        <v>0.5</v>
      </c>
      <c r="D1470" s="21">
        <v>0.33300000000000002</v>
      </c>
      <c r="E1470" s="21">
        <v>0.13300000000000001</v>
      </c>
      <c r="F1470" s="21">
        <v>3.3000000000000002E-2</v>
      </c>
      <c r="G1470" s="22">
        <v>2.4</v>
      </c>
      <c r="H1470" s="22">
        <v>2</v>
      </c>
      <c r="I1470" s="22">
        <v>30</v>
      </c>
      <c r="J1470" s="22">
        <v>0</v>
      </c>
    </row>
    <row r="1471" spans="1:10" ht="12.75" x14ac:dyDescent="0.25">
      <c r="A1471" s="39"/>
      <c r="B1471" s="23" t="s">
        <v>525</v>
      </c>
      <c r="C1471" s="21">
        <v>1</v>
      </c>
      <c r="D1471" s="21">
        <v>0</v>
      </c>
      <c r="E1471" s="21">
        <v>0</v>
      </c>
      <c r="F1471" s="21">
        <v>0</v>
      </c>
      <c r="G1471" s="22">
        <v>1</v>
      </c>
      <c r="H1471" s="22">
        <v>1</v>
      </c>
      <c r="I1471" s="22">
        <v>1</v>
      </c>
      <c r="J1471" s="22">
        <v>0</v>
      </c>
    </row>
    <row r="1472" spans="1:10" ht="12.75" x14ac:dyDescent="0.25">
      <c r="A1472" s="39"/>
      <c r="B1472" s="23" t="s">
        <v>526</v>
      </c>
      <c r="C1472" s="21">
        <v>1</v>
      </c>
      <c r="D1472" s="21">
        <v>0</v>
      </c>
      <c r="E1472" s="21">
        <v>0</v>
      </c>
      <c r="F1472" s="21">
        <v>0</v>
      </c>
      <c r="G1472" s="22">
        <v>1</v>
      </c>
      <c r="H1472" s="22">
        <v>1</v>
      </c>
      <c r="I1472" s="22">
        <v>1</v>
      </c>
      <c r="J1472" s="22">
        <v>0</v>
      </c>
    </row>
    <row r="1473" spans="1:10" ht="12.75" x14ac:dyDescent="0.25">
      <c r="A1473" s="39"/>
      <c r="B1473" s="23" t="s">
        <v>528</v>
      </c>
      <c r="C1473" s="21">
        <v>1</v>
      </c>
      <c r="D1473" s="21">
        <v>0</v>
      </c>
      <c r="E1473" s="21">
        <v>0</v>
      </c>
      <c r="F1473" s="21">
        <v>0</v>
      </c>
      <c r="G1473" s="22">
        <v>1</v>
      </c>
      <c r="H1473" s="22">
        <v>1</v>
      </c>
      <c r="I1473" s="22">
        <v>1</v>
      </c>
      <c r="J1473" s="22">
        <v>0</v>
      </c>
    </row>
    <row r="1474" spans="1:10" ht="12.75" x14ac:dyDescent="0.25">
      <c r="A1474" s="39"/>
      <c r="B1474" s="23" t="s">
        <v>529</v>
      </c>
      <c r="C1474" s="21">
        <v>0.5</v>
      </c>
      <c r="D1474" s="21">
        <v>0.5</v>
      </c>
      <c r="E1474" s="21">
        <v>0</v>
      </c>
      <c r="F1474" s="21">
        <v>0</v>
      </c>
      <c r="G1474" s="22">
        <v>2</v>
      </c>
      <c r="H1474" s="22">
        <v>2</v>
      </c>
      <c r="I1474" s="22">
        <v>2</v>
      </c>
      <c r="J1474" s="22">
        <v>0</v>
      </c>
    </row>
    <row r="1475" spans="1:10" ht="12.75" x14ac:dyDescent="0.25">
      <c r="A1475" s="39"/>
      <c r="B1475" s="23" t="s">
        <v>531</v>
      </c>
      <c r="C1475" s="21">
        <v>0.5</v>
      </c>
      <c r="D1475" s="21">
        <v>0.33300000000000002</v>
      </c>
      <c r="E1475" s="21">
        <v>0.16700000000000001</v>
      </c>
      <c r="F1475" s="21">
        <v>0</v>
      </c>
      <c r="G1475" s="22">
        <v>2.33</v>
      </c>
      <c r="H1475" s="22">
        <v>2</v>
      </c>
      <c r="I1475" s="22">
        <v>6</v>
      </c>
      <c r="J1475" s="22">
        <v>0</v>
      </c>
    </row>
    <row r="1476" spans="1:10" ht="12.75" x14ac:dyDescent="0.25">
      <c r="A1476" s="39"/>
      <c r="B1476" s="23" t="s">
        <v>532</v>
      </c>
      <c r="C1476" s="21">
        <v>0.5</v>
      </c>
      <c r="D1476" s="21">
        <v>0.5</v>
      </c>
      <c r="E1476" s="21">
        <v>0</v>
      </c>
      <c r="F1476" s="21">
        <v>0</v>
      </c>
      <c r="G1476" s="22">
        <v>2</v>
      </c>
      <c r="H1476" s="22">
        <v>2</v>
      </c>
      <c r="I1476" s="22">
        <v>2</v>
      </c>
      <c r="J1476" s="22">
        <v>0</v>
      </c>
    </row>
    <row r="1477" spans="1:10" ht="12.75" x14ac:dyDescent="0.25">
      <c r="A1477" s="39"/>
      <c r="B1477" s="23" t="s">
        <v>533</v>
      </c>
      <c r="C1477" s="21">
        <v>0</v>
      </c>
      <c r="D1477" s="21">
        <v>1</v>
      </c>
      <c r="E1477" s="21">
        <v>0</v>
      </c>
      <c r="F1477" s="21">
        <v>0</v>
      </c>
      <c r="G1477" s="22">
        <v>3</v>
      </c>
      <c r="H1477" s="22">
        <v>3</v>
      </c>
      <c r="I1477" s="22">
        <v>1</v>
      </c>
      <c r="J1477" s="22">
        <v>0</v>
      </c>
    </row>
    <row r="1478" spans="1:10" ht="12.75" x14ac:dyDescent="0.25">
      <c r="A1478" s="39"/>
      <c r="B1478" s="23" t="s">
        <v>534</v>
      </c>
      <c r="C1478" s="21">
        <v>0.42899999999999999</v>
      </c>
      <c r="D1478" s="21">
        <v>0.28599999999999998</v>
      </c>
      <c r="E1478" s="21">
        <v>0.28599999999999998</v>
      </c>
      <c r="F1478" s="21">
        <v>0</v>
      </c>
      <c r="G1478" s="22">
        <v>2.71</v>
      </c>
      <c r="H1478" s="22">
        <v>3</v>
      </c>
      <c r="I1478" s="22">
        <v>7</v>
      </c>
      <c r="J1478" s="22">
        <v>0</v>
      </c>
    </row>
    <row r="1479" spans="1:10" ht="12.75" x14ac:dyDescent="0.25">
      <c r="A1479" s="39"/>
      <c r="B1479" s="23" t="s">
        <v>535</v>
      </c>
      <c r="C1479" s="21">
        <v>0.5</v>
      </c>
      <c r="D1479" s="21">
        <v>0.5</v>
      </c>
      <c r="E1479" s="21">
        <v>0</v>
      </c>
      <c r="F1479" s="21">
        <v>0</v>
      </c>
      <c r="G1479" s="22">
        <v>2</v>
      </c>
      <c r="H1479" s="22">
        <v>2</v>
      </c>
      <c r="I1479" s="22">
        <v>2</v>
      </c>
      <c r="J1479" s="22">
        <v>0</v>
      </c>
    </row>
    <row r="1480" spans="1:10" ht="12.75" x14ac:dyDescent="0.25">
      <c r="A1480" s="40"/>
      <c r="B1480" s="23" t="s">
        <v>536</v>
      </c>
      <c r="C1480" s="21">
        <v>0.42899999999999999</v>
      </c>
      <c r="D1480" s="21">
        <v>0.28599999999999998</v>
      </c>
      <c r="E1480" s="21">
        <v>0.14299999999999999</v>
      </c>
      <c r="F1480" s="21">
        <v>0.14299999999999999</v>
      </c>
      <c r="G1480" s="22">
        <v>3</v>
      </c>
      <c r="H1480" s="22">
        <v>3</v>
      </c>
      <c r="I1480" s="22">
        <v>7</v>
      </c>
      <c r="J1480" s="22">
        <v>0</v>
      </c>
    </row>
    <row r="1482" spans="1:10" ht="12.75" x14ac:dyDescent="0.2">
      <c r="A1482" s="41"/>
      <c r="B1482" s="42"/>
      <c r="C1482" s="45" t="s">
        <v>156</v>
      </c>
      <c r="D1482" s="46"/>
      <c r="E1482" s="46"/>
      <c r="F1482" s="47"/>
    </row>
    <row r="1483" spans="1:10" ht="12.75" x14ac:dyDescent="0.2">
      <c r="A1483" s="43"/>
      <c r="B1483" s="44"/>
      <c r="C1483" s="20" t="s">
        <v>2</v>
      </c>
      <c r="D1483" s="20" t="s">
        <v>3</v>
      </c>
      <c r="E1483" s="45" t="s">
        <v>4</v>
      </c>
      <c r="F1483" s="47"/>
    </row>
    <row r="1484" spans="1:10" ht="12.75" x14ac:dyDescent="0.25">
      <c r="A1484" s="38" t="s">
        <v>473</v>
      </c>
      <c r="B1484" s="20" t="s">
        <v>6</v>
      </c>
      <c r="C1484" s="21">
        <v>0.19500000000000001</v>
      </c>
      <c r="D1484" s="21">
        <v>0.80500000000000005</v>
      </c>
      <c r="E1484" s="22">
        <v>435</v>
      </c>
      <c r="F1484" s="22">
        <v>0</v>
      </c>
    </row>
    <row r="1485" spans="1:10" ht="12.75" x14ac:dyDescent="0.25">
      <c r="A1485" s="39"/>
      <c r="B1485" s="23" t="s">
        <v>525</v>
      </c>
      <c r="C1485" s="21">
        <v>0.214</v>
      </c>
      <c r="D1485" s="21">
        <v>0.78600000000000003</v>
      </c>
      <c r="E1485" s="22">
        <v>14</v>
      </c>
      <c r="F1485" s="22">
        <v>0</v>
      </c>
    </row>
    <row r="1486" spans="1:10" ht="12.75" x14ac:dyDescent="0.25">
      <c r="A1486" s="39"/>
      <c r="B1486" s="23" t="s">
        <v>526</v>
      </c>
      <c r="C1486" s="21">
        <v>2.5999999999999999E-2</v>
      </c>
      <c r="D1486" s="21">
        <v>0.97399999999999998</v>
      </c>
      <c r="E1486" s="22">
        <v>38</v>
      </c>
      <c r="F1486" s="22">
        <v>0</v>
      </c>
    </row>
    <row r="1487" spans="1:10" ht="12.75" x14ac:dyDescent="0.25">
      <c r="A1487" s="39"/>
      <c r="B1487" s="23" t="s">
        <v>527</v>
      </c>
      <c r="C1487" s="21">
        <v>0.25</v>
      </c>
      <c r="D1487" s="21">
        <v>0.75</v>
      </c>
      <c r="E1487" s="22">
        <v>8</v>
      </c>
      <c r="F1487" s="22">
        <v>0</v>
      </c>
    </row>
    <row r="1488" spans="1:10" ht="12.75" x14ac:dyDescent="0.25">
      <c r="A1488" s="39"/>
      <c r="B1488" s="23" t="s">
        <v>528</v>
      </c>
      <c r="C1488" s="21">
        <v>0.154</v>
      </c>
      <c r="D1488" s="21">
        <v>0.84599999999999997</v>
      </c>
      <c r="E1488" s="22">
        <v>13</v>
      </c>
      <c r="F1488" s="22">
        <v>0</v>
      </c>
    </row>
    <row r="1489" spans="1:10" ht="12.75" x14ac:dyDescent="0.25">
      <c r="A1489" s="39"/>
      <c r="B1489" s="23" t="s">
        <v>529</v>
      </c>
      <c r="C1489" s="21">
        <v>3.4000000000000002E-2</v>
      </c>
      <c r="D1489" s="21">
        <v>0.96599999999999997</v>
      </c>
      <c r="E1489" s="22">
        <v>29</v>
      </c>
      <c r="F1489" s="22">
        <v>0</v>
      </c>
    </row>
    <row r="1490" spans="1:10" ht="25.5" x14ac:dyDescent="0.25">
      <c r="A1490" s="39"/>
      <c r="B1490" s="23" t="s">
        <v>530</v>
      </c>
      <c r="C1490" s="21">
        <v>0.16700000000000001</v>
      </c>
      <c r="D1490" s="21">
        <v>0.83299999999999996</v>
      </c>
      <c r="E1490" s="22">
        <v>6</v>
      </c>
      <c r="F1490" s="22">
        <v>0</v>
      </c>
    </row>
    <row r="1491" spans="1:10" ht="12.75" x14ac:dyDescent="0.25">
      <c r="A1491" s="39"/>
      <c r="B1491" s="23" t="s">
        <v>531</v>
      </c>
      <c r="C1491" s="21">
        <v>0.35399999999999998</v>
      </c>
      <c r="D1491" s="21">
        <v>0.64600000000000002</v>
      </c>
      <c r="E1491" s="22">
        <v>82</v>
      </c>
      <c r="F1491" s="22">
        <v>0</v>
      </c>
    </row>
    <row r="1492" spans="1:10" ht="12.75" x14ac:dyDescent="0.25">
      <c r="A1492" s="39"/>
      <c r="B1492" s="23" t="s">
        <v>532</v>
      </c>
      <c r="C1492" s="21">
        <v>0.27300000000000002</v>
      </c>
      <c r="D1492" s="21">
        <v>0.72699999999999998</v>
      </c>
      <c r="E1492" s="22">
        <v>11</v>
      </c>
      <c r="F1492" s="22">
        <v>0</v>
      </c>
    </row>
    <row r="1493" spans="1:10" ht="12.75" x14ac:dyDescent="0.25">
      <c r="A1493" s="39"/>
      <c r="B1493" s="23" t="s">
        <v>533</v>
      </c>
      <c r="C1493" s="21">
        <v>0.21099999999999999</v>
      </c>
      <c r="D1493" s="21">
        <v>0.78900000000000003</v>
      </c>
      <c r="E1493" s="22">
        <v>19</v>
      </c>
      <c r="F1493" s="22">
        <v>0</v>
      </c>
    </row>
    <row r="1494" spans="1:10" ht="12.75" x14ac:dyDescent="0.25">
      <c r="A1494" s="39"/>
      <c r="B1494" s="23" t="s">
        <v>534</v>
      </c>
      <c r="C1494" s="21">
        <v>0.115</v>
      </c>
      <c r="D1494" s="21">
        <v>0.88500000000000001</v>
      </c>
      <c r="E1494" s="22">
        <v>96</v>
      </c>
      <c r="F1494" s="22">
        <v>0</v>
      </c>
    </row>
    <row r="1495" spans="1:10" ht="12.75" x14ac:dyDescent="0.25">
      <c r="A1495" s="39"/>
      <c r="B1495" s="23" t="s">
        <v>535</v>
      </c>
      <c r="C1495" s="21">
        <v>0.27800000000000002</v>
      </c>
      <c r="D1495" s="21">
        <v>0.72199999999999998</v>
      </c>
      <c r="E1495" s="22">
        <v>72</v>
      </c>
      <c r="F1495" s="22">
        <v>0</v>
      </c>
    </row>
    <row r="1496" spans="1:10" ht="12.75" x14ac:dyDescent="0.25">
      <c r="A1496" s="40"/>
      <c r="B1496" s="23" t="s">
        <v>536</v>
      </c>
      <c r="C1496" s="21">
        <v>0.17</v>
      </c>
      <c r="D1496" s="21">
        <v>0.83</v>
      </c>
      <c r="E1496" s="22">
        <v>47</v>
      </c>
      <c r="F1496" s="22">
        <v>0</v>
      </c>
    </row>
    <row r="1498" spans="1:10" ht="12.75" x14ac:dyDescent="0.2">
      <c r="A1498" s="41"/>
      <c r="B1498" s="42"/>
      <c r="C1498" s="45" t="s">
        <v>157</v>
      </c>
      <c r="D1498" s="46"/>
      <c r="E1498" s="46"/>
      <c r="F1498" s="46"/>
      <c r="G1498" s="46"/>
      <c r="H1498" s="46"/>
      <c r="I1498" s="46"/>
      <c r="J1498" s="47"/>
    </row>
    <row r="1499" spans="1:10" ht="12.75" x14ac:dyDescent="0.2">
      <c r="A1499" s="43"/>
      <c r="B1499" s="44"/>
      <c r="C1499" s="20" t="s">
        <v>136</v>
      </c>
      <c r="D1499" s="20" t="s">
        <v>137</v>
      </c>
      <c r="E1499" s="20" t="s">
        <v>138</v>
      </c>
      <c r="F1499" s="20" t="s">
        <v>139</v>
      </c>
      <c r="G1499" s="45" t="s">
        <v>24</v>
      </c>
      <c r="H1499" s="46"/>
      <c r="I1499" s="46"/>
      <c r="J1499" s="47"/>
    </row>
    <row r="1500" spans="1:10" ht="12.75" x14ac:dyDescent="0.25">
      <c r="A1500" s="38" t="s">
        <v>473</v>
      </c>
      <c r="B1500" s="20" t="s">
        <v>6</v>
      </c>
      <c r="C1500" s="21">
        <v>0.27100000000000002</v>
      </c>
      <c r="D1500" s="21">
        <v>0.247</v>
      </c>
      <c r="E1500" s="21">
        <v>0.2</v>
      </c>
      <c r="F1500" s="21">
        <v>0.28199999999999997</v>
      </c>
      <c r="G1500" s="22">
        <v>3.99</v>
      </c>
      <c r="H1500" s="22">
        <v>3</v>
      </c>
      <c r="I1500" s="22">
        <v>85</v>
      </c>
      <c r="J1500" s="22">
        <v>0</v>
      </c>
    </row>
    <row r="1501" spans="1:10" ht="12.75" x14ac:dyDescent="0.25">
      <c r="A1501" s="39"/>
      <c r="B1501" s="23" t="s">
        <v>525</v>
      </c>
      <c r="C1501" s="21">
        <v>0.33300000000000002</v>
      </c>
      <c r="D1501" s="21">
        <v>0</v>
      </c>
      <c r="E1501" s="21">
        <v>0</v>
      </c>
      <c r="F1501" s="21">
        <v>0.66700000000000004</v>
      </c>
      <c r="G1501" s="22">
        <v>5</v>
      </c>
      <c r="H1501" s="22">
        <v>7</v>
      </c>
      <c r="I1501" s="22">
        <v>3</v>
      </c>
      <c r="J1501" s="22">
        <v>0</v>
      </c>
    </row>
    <row r="1502" spans="1:10" ht="12.75" x14ac:dyDescent="0.25">
      <c r="A1502" s="39"/>
      <c r="B1502" s="23" t="s">
        <v>526</v>
      </c>
      <c r="C1502" s="21">
        <v>0</v>
      </c>
      <c r="D1502" s="21">
        <v>1</v>
      </c>
      <c r="E1502" s="21">
        <v>0</v>
      </c>
      <c r="F1502" s="21">
        <v>0</v>
      </c>
      <c r="G1502" s="22">
        <v>3</v>
      </c>
      <c r="H1502" s="22">
        <v>3</v>
      </c>
      <c r="I1502" s="22">
        <v>1</v>
      </c>
      <c r="J1502" s="22">
        <v>0</v>
      </c>
    </row>
    <row r="1503" spans="1:10" ht="12.75" x14ac:dyDescent="0.25">
      <c r="A1503" s="39"/>
      <c r="B1503" s="23" t="s">
        <v>527</v>
      </c>
      <c r="C1503" s="21">
        <v>0.5</v>
      </c>
      <c r="D1503" s="21">
        <v>0</v>
      </c>
      <c r="E1503" s="21">
        <v>0.5</v>
      </c>
      <c r="F1503" s="21">
        <v>0</v>
      </c>
      <c r="G1503" s="22">
        <v>3</v>
      </c>
      <c r="H1503" s="22">
        <v>3</v>
      </c>
      <c r="I1503" s="22">
        <v>2</v>
      </c>
      <c r="J1503" s="22">
        <v>0</v>
      </c>
    </row>
    <row r="1504" spans="1:10" ht="12.75" x14ac:dyDescent="0.25">
      <c r="A1504" s="39"/>
      <c r="B1504" s="23" t="s">
        <v>528</v>
      </c>
      <c r="C1504" s="21">
        <v>0.5</v>
      </c>
      <c r="D1504" s="21">
        <v>0</v>
      </c>
      <c r="E1504" s="21">
        <v>0.5</v>
      </c>
      <c r="F1504" s="21">
        <v>0</v>
      </c>
      <c r="G1504" s="22">
        <v>3</v>
      </c>
      <c r="H1504" s="22">
        <v>3</v>
      </c>
      <c r="I1504" s="22">
        <v>2</v>
      </c>
      <c r="J1504" s="22">
        <v>0</v>
      </c>
    </row>
    <row r="1505" spans="1:10" ht="12.75" x14ac:dyDescent="0.25">
      <c r="A1505" s="39"/>
      <c r="B1505" s="23" t="s">
        <v>529</v>
      </c>
      <c r="C1505" s="21">
        <v>0</v>
      </c>
      <c r="D1505" s="21">
        <v>0</v>
      </c>
      <c r="E1505" s="21">
        <v>1</v>
      </c>
      <c r="F1505" s="21">
        <v>0</v>
      </c>
      <c r="G1505" s="22">
        <v>5</v>
      </c>
      <c r="H1505" s="22">
        <v>5</v>
      </c>
      <c r="I1505" s="22">
        <v>1</v>
      </c>
      <c r="J1505" s="22">
        <v>0</v>
      </c>
    </row>
    <row r="1506" spans="1:10" ht="25.5" x14ac:dyDescent="0.25">
      <c r="A1506" s="39"/>
      <c r="B1506" s="23" t="s">
        <v>530</v>
      </c>
      <c r="C1506" s="21">
        <v>0</v>
      </c>
      <c r="D1506" s="21">
        <v>0</v>
      </c>
      <c r="E1506" s="21">
        <v>1</v>
      </c>
      <c r="F1506" s="21">
        <v>0</v>
      </c>
      <c r="G1506" s="22">
        <v>5</v>
      </c>
      <c r="H1506" s="22">
        <v>5</v>
      </c>
      <c r="I1506" s="22">
        <v>1</v>
      </c>
      <c r="J1506" s="22">
        <v>0</v>
      </c>
    </row>
    <row r="1507" spans="1:10" ht="12.75" x14ac:dyDescent="0.25">
      <c r="A1507" s="39"/>
      <c r="B1507" s="23" t="s">
        <v>531</v>
      </c>
      <c r="C1507" s="21">
        <v>0.13800000000000001</v>
      </c>
      <c r="D1507" s="21">
        <v>0.17199999999999999</v>
      </c>
      <c r="E1507" s="21">
        <v>0.31</v>
      </c>
      <c r="F1507" s="21">
        <v>0.379</v>
      </c>
      <c r="G1507" s="22">
        <v>4.8600000000000003</v>
      </c>
      <c r="H1507" s="22">
        <v>5</v>
      </c>
      <c r="I1507" s="22">
        <v>29</v>
      </c>
      <c r="J1507" s="22">
        <v>0</v>
      </c>
    </row>
    <row r="1508" spans="1:10" ht="12.75" x14ac:dyDescent="0.25">
      <c r="A1508" s="39"/>
      <c r="B1508" s="23" t="s">
        <v>532</v>
      </c>
      <c r="C1508" s="21">
        <v>0.66700000000000004</v>
      </c>
      <c r="D1508" s="21">
        <v>0</v>
      </c>
      <c r="E1508" s="21">
        <v>0.33300000000000002</v>
      </c>
      <c r="F1508" s="21">
        <v>0</v>
      </c>
      <c r="G1508" s="22">
        <v>2.33</v>
      </c>
      <c r="H1508" s="22">
        <v>1</v>
      </c>
      <c r="I1508" s="22">
        <v>3</v>
      </c>
      <c r="J1508" s="22">
        <v>0</v>
      </c>
    </row>
    <row r="1509" spans="1:10" ht="12.75" x14ac:dyDescent="0.25">
      <c r="A1509" s="39"/>
      <c r="B1509" s="23" t="s">
        <v>533</v>
      </c>
      <c r="C1509" s="21">
        <v>0.5</v>
      </c>
      <c r="D1509" s="21">
        <v>0.25</v>
      </c>
      <c r="E1509" s="21">
        <v>0.25</v>
      </c>
      <c r="F1509" s="21">
        <v>0</v>
      </c>
      <c r="G1509" s="22">
        <v>2.5</v>
      </c>
      <c r="H1509" s="22">
        <v>2</v>
      </c>
      <c r="I1509" s="22">
        <v>4</v>
      </c>
      <c r="J1509" s="22">
        <v>0</v>
      </c>
    </row>
    <row r="1510" spans="1:10" ht="12.75" x14ac:dyDescent="0.25">
      <c r="A1510" s="39"/>
      <c r="B1510" s="23" t="s">
        <v>534</v>
      </c>
      <c r="C1510" s="21">
        <v>0.36399999999999999</v>
      </c>
      <c r="D1510" s="21">
        <v>0.27300000000000002</v>
      </c>
      <c r="E1510" s="21">
        <v>0</v>
      </c>
      <c r="F1510" s="21">
        <v>0.36399999999999999</v>
      </c>
      <c r="G1510" s="22">
        <v>3.73</v>
      </c>
      <c r="H1510" s="22">
        <v>3</v>
      </c>
      <c r="I1510" s="22">
        <v>11</v>
      </c>
      <c r="J1510" s="22">
        <v>0</v>
      </c>
    </row>
    <row r="1511" spans="1:10" ht="12.75" x14ac:dyDescent="0.25">
      <c r="A1511" s="39"/>
      <c r="B1511" s="23" t="s">
        <v>535</v>
      </c>
      <c r="C1511" s="21">
        <v>0.25</v>
      </c>
      <c r="D1511" s="21">
        <v>0.35</v>
      </c>
      <c r="E1511" s="21">
        <v>0.1</v>
      </c>
      <c r="F1511" s="21">
        <v>0.3</v>
      </c>
      <c r="G1511" s="22">
        <v>3.9</v>
      </c>
      <c r="H1511" s="22">
        <v>3</v>
      </c>
      <c r="I1511" s="22">
        <v>20</v>
      </c>
      <c r="J1511" s="22">
        <v>0</v>
      </c>
    </row>
    <row r="1512" spans="1:10" ht="12.75" x14ac:dyDescent="0.25">
      <c r="A1512" s="40"/>
      <c r="B1512" s="23" t="s">
        <v>536</v>
      </c>
      <c r="C1512" s="21">
        <v>0.375</v>
      </c>
      <c r="D1512" s="21">
        <v>0.5</v>
      </c>
      <c r="E1512" s="21">
        <v>0</v>
      </c>
      <c r="F1512" s="21">
        <v>0.125</v>
      </c>
      <c r="G1512" s="22">
        <v>2.75</v>
      </c>
      <c r="H1512" s="22">
        <v>3</v>
      </c>
      <c r="I1512" s="22">
        <v>8</v>
      </c>
      <c r="J1512" s="22">
        <v>0</v>
      </c>
    </row>
    <row r="1514" spans="1:10" ht="12.75" x14ac:dyDescent="0.2">
      <c r="A1514" s="45"/>
      <c r="B1514" s="47"/>
      <c r="C1514" s="20" t="s">
        <v>158</v>
      </c>
      <c r="D1514" s="20" t="s">
        <v>159</v>
      </c>
    </row>
    <row r="1515" spans="1:10" ht="12.75" x14ac:dyDescent="0.25">
      <c r="A1515" s="38" t="s">
        <v>160</v>
      </c>
      <c r="B1515" s="23" t="s">
        <v>161</v>
      </c>
      <c r="C1515" s="21">
        <v>5.0000000000000001E-3</v>
      </c>
      <c r="D1515" s="22">
        <v>2</v>
      </c>
    </row>
    <row r="1516" spans="1:10" ht="12.75" x14ac:dyDescent="0.25">
      <c r="A1516" s="39"/>
      <c r="B1516" s="23" t="s">
        <v>162</v>
      </c>
      <c r="C1516" s="21">
        <v>5.0000000000000001E-3</v>
      </c>
      <c r="D1516" s="22">
        <v>2</v>
      </c>
    </row>
    <row r="1517" spans="1:10" ht="12.75" x14ac:dyDescent="0.25">
      <c r="A1517" s="39"/>
      <c r="B1517" s="23" t="s">
        <v>163</v>
      </c>
      <c r="C1517" s="21">
        <v>0.16900000000000001</v>
      </c>
      <c r="D1517" s="22">
        <v>72</v>
      </c>
    </row>
    <row r="1518" spans="1:10" ht="12.75" x14ac:dyDescent="0.25">
      <c r="A1518" s="39"/>
      <c r="B1518" s="23" t="s">
        <v>164</v>
      </c>
      <c r="C1518" s="21">
        <v>5.0000000000000001E-3</v>
      </c>
      <c r="D1518" s="22">
        <v>2</v>
      </c>
    </row>
    <row r="1519" spans="1:10" ht="12.75" x14ac:dyDescent="0.25">
      <c r="A1519" s="39"/>
      <c r="B1519" s="23" t="s">
        <v>165</v>
      </c>
      <c r="C1519" s="21">
        <v>0.52300000000000002</v>
      </c>
      <c r="D1519" s="22">
        <v>223</v>
      </c>
    </row>
    <row r="1520" spans="1:10" ht="12.75" x14ac:dyDescent="0.25">
      <c r="A1520" s="39"/>
      <c r="B1520" s="23" t="s">
        <v>166</v>
      </c>
      <c r="C1520" s="21">
        <v>0.15</v>
      </c>
      <c r="D1520" s="22">
        <v>64</v>
      </c>
    </row>
    <row r="1521" spans="1:6" ht="12.75" x14ac:dyDescent="0.25">
      <c r="A1521" s="39"/>
      <c r="B1521" s="23" t="s">
        <v>167</v>
      </c>
      <c r="C1521" s="21">
        <v>6.3E-2</v>
      </c>
      <c r="D1521" s="22">
        <v>27</v>
      </c>
    </row>
    <row r="1522" spans="1:6" ht="12.75" x14ac:dyDescent="0.25">
      <c r="A1522" s="39"/>
      <c r="B1522" s="23" t="s">
        <v>168</v>
      </c>
      <c r="C1522" s="21">
        <v>3.5000000000000003E-2</v>
      </c>
      <c r="D1522" s="22">
        <v>15</v>
      </c>
    </row>
    <row r="1523" spans="1:6" ht="12.75" x14ac:dyDescent="0.25">
      <c r="A1523" s="39"/>
      <c r="B1523" s="23" t="s">
        <v>169</v>
      </c>
      <c r="C1523" s="21">
        <v>7.0000000000000001E-3</v>
      </c>
      <c r="D1523" s="22">
        <v>3</v>
      </c>
    </row>
    <row r="1524" spans="1:6" ht="12.75" x14ac:dyDescent="0.25">
      <c r="A1524" s="40"/>
      <c r="B1524" s="23" t="s">
        <v>170</v>
      </c>
      <c r="C1524" s="21">
        <v>3.7999999999999999E-2</v>
      </c>
      <c r="D1524" s="22">
        <v>16</v>
      </c>
    </row>
    <row r="1525" spans="1:6" ht="12.75" x14ac:dyDescent="0.25">
      <c r="A1525" s="38" t="s">
        <v>171</v>
      </c>
      <c r="B1525" s="23" t="s">
        <v>161</v>
      </c>
      <c r="C1525" s="21">
        <v>0.01</v>
      </c>
      <c r="D1525" s="22">
        <v>4</v>
      </c>
    </row>
    <row r="1526" spans="1:6" ht="12.75" x14ac:dyDescent="0.25">
      <c r="A1526" s="39"/>
      <c r="B1526" s="23" t="s">
        <v>162</v>
      </c>
      <c r="C1526" s="21">
        <v>0.01</v>
      </c>
      <c r="D1526" s="22">
        <v>4</v>
      </c>
    </row>
    <row r="1527" spans="1:6" ht="12.75" x14ac:dyDescent="0.25">
      <c r="A1527" s="39"/>
      <c r="B1527" s="23" t="s">
        <v>163</v>
      </c>
      <c r="C1527" s="21">
        <v>0.16300000000000001</v>
      </c>
      <c r="D1527" s="22">
        <v>65</v>
      </c>
    </row>
    <row r="1528" spans="1:6" ht="12.75" x14ac:dyDescent="0.25">
      <c r="A1528" s="39"/>
      <c r="B1528" s="23" t="s">
        <v>164</v>
      </c>
      <c r="C1528" s="21">
        <v>1.2999999999999999E-2</v>
      </c>
      <c r="D1528" s="22">
        <v>5</v>
      </c>
    </row>
    <row r="1529" spans="1:6" ht="12.75" x14ac:dyDescent="0.25">
      <c r="A1529" s="39"/>
      <c r="B1529" s="23" t="s">
        <v>165</v>
      </c>
      <c r="C1529" s="21">
        <v>0.17799999999999999</v>
      </c>
      <c r="D1529" s="22">
        <v>71</v>
      </c>
    </row>
    <row r="1530" spans="1:6" ht="12.75" x14ac:dyDescent="0.25">
      <c r="A1530" s="39"/>
      <c r="B1530" s="23" t="s">
        <v>166</v>
      </c>
      <c r="C1530" s="21">
        <v>0.185</v>
      </c>
      <c r="D1530" s="22">
        <v>74</v>
      </c>
    </row>
    <row r="1531" spans="1:6" ht="12.75" x14ac:dyDescent="0.25">
      <c r="A1531" s="39"/>
      <c r="B1531" s="23" t="s">
        <v>167</v>
      </c>
      <c r="C1531" s="21">
        <v>0.3</v>
      </c>
      <c r="D1531" s="22">
        <v>120</v>
      </c>
    </row>
    <row r="1532" spans="1:6" ht="12.75" x14ac:dyDescent="0.25">
      <c r="A1532" s="39"/>
      <c r="B1532" s="23" t="s">
        <v>168</v>
      </c>
      <c r="C1532" s="21">
        <v>6.5000000000000002E-2</v>
      </c>
      <c r="D1532" s="22">
        <v>26</v>
      </c>
    </row>
    <row r="1533" spans="1:6" ht="12.75" x14ac:dyDescent="0.25">
      <c r="A1533" s="39"/>
      <c r="B1533" s="23" t="s">
        <v>169</v>
      </c>
      <c r="C1533" s="21">
        <v>0.02</v>
      </c>
      <c r="D1533" s="22">
        <v>8</v>
      </c>
    </row>
    <row r="1534" spans="1:6" ht="12.75" x14ac:dyDescent="0.25">
      <c r="A1534" s="40"/>
      <c r="B1534" s="23" t="s">
        <v>170</v>
      </c>
      <c r="C1534" s="21">
        <v>5.8000000000000003E-2</v>
      </c>
      <c r="D1534" s="22">
        <v>23</v>
      </c>
    </row>
    <row r="1536" spans="1:6" ht="12.75" x14ac:dyDescent="0.2">
      <c r="A1536" s="45"/>
      <c r="B1536" s="46"/>
      <c r="C1536" s="46"/>
      <c r="D1536" s="47"/>
      <c r="E1536" s="20" t="s">
        <v>158</v>
      </c>
      <c r="F1536" s="20" t="s">
        <v>159</v>
      </c>
    </row>
    <row r="1537" spans="1:6" ht="12.75" x14ac:dyDescent="0.25">
      <c r="A1537" s="38" t="s">
        <v>473</v>
      </c>
      <c r="B1537" s="48" t="s">
        <v>525</v>
      </c>
      <c r="C1537" s="38" t="s">
        <v>160</v>
      </c>
      <c r="D1537" s="23" t="s">
        <v>161</v>
      </c>
      <c r="E1537" s="21">
        <v>0</v>
      </c>
      <c r="F1537" s="22">
        <v>0</v>
      </c>
    </row>
    <row r="1538" spans="1:6" ht="12.75" x14ac:dyDescent="0.25">
      <c r="A1538" s="39"/>
      <c r="B1538" s="49"/>
      <c r="C1538" s="39"/>
      <c r="D1538" s="23" t="s">
        <v>162</v>
      </c>
      <c r="E1538" s="21">
        <v>0</v>
      </c>
      <c r="F1538" s="22">
        <v>0</v>
      </c>
    </row>
    <row r="1539" spans="1:6" ht="12.75" x14ac:dyDescent="0.25">
      <c r="A1539" s="39"/>
      <c r="B1539" s="49"/>
      <c r="C1539" s="39"/>
      <c r="D1539" s="23" t="s">
        <v>163</v>
      </c>
      <c r="E1539" s="21">
        <v>7.0999999999999994E-2</v>
      </c>
      <c r="F1539" s="22">
        <v>1</v>
      </c>
    </row>
    <row r="1540" spans="1:6" ht="12.75" x14ac:dyDescent="0.25">
      <c r="A1540" s="39"/>
      <c r="B1540" s="49"/>
      <c r="C1540" s="39"/>
      <c r="D1540" s="23" t="s">
        <v>164</v>
      </c>
      <c r="E1540" s="21">
        <v>0</v>
      </c>
      <c r="F1540" s="22">
        <v>0</v>
      </c>
    </row>
    <row r="1541" spans="1:6" ht="12.75" x14ac:dyDescent="0.25">
      <c r="A1541" s="39"/>
      <c r="B1541" s="49"/>
      <c r="C1541" s="39"/>
      <c r="D1541" s="23" t="s">
        <v>165</v>
      </c>
      <c r="E1541" s="21">
        <v>0.35699999999999998</v>
      </c>
      <c r="F1541" s="22">
        <v>5</v>
      </c>
    </row>
    <row r="1542" spans="1:6" ht="12.75" x14ac:dyDescent="0.25">
      <c r="A1542" s="39"/>
      <c r="B1542" s="49"/>
      <c r="C1542" s="39"/>
      <c r="D1542" s="23" t="s">
        <v>166</v>
      </c>
      <c r="E1542" s="21">
        <v>0.14299999999999999</v>
      </c>
      <c r="F1542" s="22">
        <v>2</v>
      </c>
    </row>
    <row r="1543" spans="1:6" ht="12.75" x14ac:dyDescent="0.25">
      <c r="A1543" s="39"/>
      <c r="B1543" s="49"/>
      <c r="C1543" s="39"/>
      <c r="D1543" s="23" t="s">
        <v>167</v>
      </c>
      <c r="E1543" s="21">
        <v>0.14299999999999999</v>
      </c>
      <c r="F1543" s="22">
        <v>2</v>
      </c>
    </row>
    <row r="1544" spans="1:6" ht="12.75" x14ac:dyDescent="0.25">
      <c r="A1544" s="39"/>
      <c r="B1544" s="49"/>
      <c r="C1544" s="39"/>
      <c r="D1544" s="23" t="s">
        <v>168</v>
      </c>
      <c r="E1544" s="21">
        <v>0.214</v>
      </c>
      <c r="F1544" s="22">
        <v>3</v>
      </c>
    </row>
    <row r="1545" spans="1:6" ht="12.75" x14ac:dyDescent="0.25">
      <c r="A1545" s="39"/>
      <c r="B1545" s="49"/>
      <c r="C1545" s="39"/>
      <c r="D1545" s="23" t="s">
        <v>169</v>
      </c>
      <c r="E1545" s="21">
        <v>0</v>
      </c>
      <c r="F1545" s="22">
        <v>0</v>
      </c>
    </row>
    <row r="1546" spans="1:6" ht="12.75" x14ac:dyDescent="0.25">
      <c r="A1546" s="39"/>
      <c r="B1546" s="49"/>
      <c r="C1546" s="40"/>
      <c r="D1546" s="23" t="s">
        <v>170</v>
      </c>
      <c r="E1546" s="21">
        <v>7.0999999999999994E-2</v>
      </c>
      <c r="F1546" s="22">
        <v>1</v>
      </c>
    </row>
    <row r="1547" spans="1:6" ht="12.75" x14ac:dyDescent="0.25">
      <c r="A1547" s="39"/>
      <c r="B1547" s="49"/>
      <c r="C1547" s="38" t="s">
        <v>171</v>
      </c>
      <c r="D1547" s="23" t="s">
        <v>161</v>
      </c>
      <c r="E1547" s="21">
        <v>0</v>
      </c>
      <c r="F1547" s="22">
        <v>0</v>
      </c>
    </row>
    <row r="1548" spans="1:6" ht="12.75" x14ac:dyDescent="0.25">
      <c r="A1548" s="39"/>
      <c r="B1548" s="49"/>
      <c r="C1548" s="39"/>
      <c r="D1548" s="23" t="s">
        <v>162</v>
      </c>
      <c r="E1548" s="21">
        <v>0.14299999999999999</v>
      </c>
      <c r="F1548" s="22">
        <v>2</v>
      </c>
    </row>
    <row r="1549" spans="1:6" ht="12.75" x14ac:dyDescent="0.25">
      <c r="A1549" s="39"/>
      <c r="B1549" s="49"/>
      <c r="C1549" s="39"/>
      <c r="D1549" s="23" t="s">
        <v>163</v>
      </c>
      <c r="E1549" s="21">
        <v>0.28599999999999998</v>
      </c>
      <c r="F1549" s="22">
        <v>4</v>
      </c>
    </row>
    <row r="1550" spans="1:6" ht="12.75" x14ac:dyDescent="0.25">
      <c r="A1550" s="39"/>
      <c r="B1550" s="49"/>
      <c r="C1550" s="39"/>
      <c r="D1550" s="23" t="s">
        <v>164</v>
      </c>
      <c r="E1550" s="21">
        <v>0</v>
      </c>
      <c r="F1550" s="22">
        <v>0</v>
      </c>
    </row>
    <row r="1551" spans="1:6" ht="12.75" x14ac:dyDescent="0.25">
      <c r="A1551" s="39"/>
      <c r="B1551" s="49"/>
      <c r="C1551" s="39"/>
      <c r="D1551" s="23" t="s">
        <v>165</v>
      </c>
      <c r="E1551" s="21">
        <v>0.14299999999999999</v>
      </c>
      <c r="F1551" s="22">
        <v>2</v>
      </c>
    </row>
    <row r="1552" spans="1:6" ht="12.75" x14ac:dyDescent="0.25">
      <c r="A1552" s="39"/>
      <c r="B1552" s="49"/>
      <c r="C1552" s="39"/>
      <c r="D1552" s="23" t="s">
        <v>166</v>
      </c>
      <c r="E1552" s="21">
        <v>0.28599999999999998</v>
      </c>
      <c r="F1552" s="22">
        <v>4</v>
      </c>
    </row>
    <row r="1553" spans="1:6" ht="12.75" x14ac:dyDescent="0.25">
      <c r="A1553" s="39"/>
      <c r="B1553" s="49"/>
      <c r="C1553" s="39"/>
      <c r="D1553" s="23" t="s">
        <v>167</v>
      </c>
      <c r="E1553" s="21">
        <v>7.0999999999999994E-2</v>
      </c>
      <c r="F1553" s="22">
        <v>1</v>
      </c>
    </row>
    <row r="1554" spans="1:6" ht="12.75" x14ac:dyDescent="0.25">
      <c r="A1554" s="39"/>
      <c r="B1554" s="49"/>
      <c r="C1554" s="39"/>
      <c r="D1554" s="23" t="s">
        <v>168</v>
      </c>
      <c r="E1554" s="21">
        <v>0</v>
      </c>
      <c r="F1554" s="22">
        <v>0</v>
      </c>
    </row>
    <row r="1555" spans="1:6" ht="12.75" x14ac:dyDescent="0.25">
      <c r="A1555" s="39"/>
      <c r="B1555" s="49"/>
      <c r="C1555" s="39"/>
      <c r="D1555" s="23" t="s">
        <v>169</v>
      </c>
      <c r="E1555" s="21">
        <v>7.0999999999999994E-2</v>
      </c>
      <c r="F1555" s="22">
        <v>1</v>
      </c>
    </row>
    <row r="1556" spans="1:6" ht="12.75" x14ac:dyDescent="0.25">
      <c r="A1556" s="39"/>
      <c r="B1556" s="50"/>
      <c r="C1556" s="40"/>
      <c r="D1556" s="23" t="s">
        <v>170</v>
      </c>
      <c r="E1556" s="21">
        <v>0</v>
      </c>
      <c r="F1556" s="22">
        <v>0</v>
      </c>
    </row>
    <row r="1557" spans="1:6" ht="12.75" x14ac:dyDescent="0.25">
      <c r="A1557" s="39"/>
      <c r="B1557" s="48" t="s">
        <v>526</v>
      </c>
      <c r="C1557" s="38" t="s">
        <v>160</v>
      </c>
      <c r="D1557" s="23" t="s">
        <v>161</v>
      </c>
      <c r="E1557" s="21">
        <v>0</v>
      </c>
      <c r="F1557" s="22">
        <v>0</v>
      </c>
    </row>
    <row r="1558" spans="1:6" ht="12.75" x14ac:dyDescent="0.25">
      <c r="A1558" s="39"/>
      <c r="B1558" s="49"/>
      <c r="C1558" s="39"/>
      <c r="D1558" s="23" t="s">
        <v>162</v>
      </c>
      <c r="E1558" s="21">
        <v>0</v>
      </c>
      <c r="F1558" s="22">
        <v>0</v>
      </c>
    </row>
    <row r="1559" spans="1:6" ht="12.75" x14ac:dyDescent="0.25">
      <c r="A1559" s="39"/>
      <c r="B1559" s="49"/>
      <c r="C1559" s="39"/>
      <c r="D1559" s="23" t="s">
        <v>163</v>
      </c>
      <c r="E1559" s="21">
        <v>0.216</v>
      </c>
      <c r="F1559" s="22">
        <v>8</v>
      </c>
    </row>
    <row r="1560" spans="1:6" ht="12.75" x14ac:dyDescent="0.25">
      <c r="A1560" s="39"/>
      <c r="B1560" s="49"/>
      <c r="C1560" s="39"/>
      <c r="D1560" s="23" t="s">
        <v>164</v>
      </c>
      <c r="E1560" s="21">
        <v>0</v>
      </c>
      <c r="F1560" s="22">
        <v>0</v>
      </c>
    </row>
    <row r="1561" spans="1:6" ht="12.75" x14ac:dyDescent="0.25">
      <c r="A1561" s="39"/>
      <c r="B1561" s="49"/>
      <c r="C1561" s="39"/>
      <c r="D1561" s="23" t="s">
        <v>165</v>
      </c>
      <c r="E1561" s="21">
        <v>0.54100000000000004</v>
      </c>
      <c r="F1561" s="22">
        <v>20</v>
      </c>
    </row>
    <row r="1562" spans="1:6" ht="12.75" x14ac:dyDescent="0.25">
      <c r="A1562" s="39"/>
      <c r="B1562" s="49"/>
      <c r="C1562" s="39"/>
      <c r="D1562" s="23" t="s">
        <v>166</v>
      </c>
      <c r="E1562" s="21">
        <v>0.216</v>
      </c>
      <c r="F1562" s="22">
        <v>8</v>
      </c>
    </row>
    <row r="1563" spans="1:6" ht="12.75" x14ac:dyDescent="0.25">
      <c r="A1563" s="39"/>
      <c r="B1563" s="49"/>
      <c r="C1563" s="39"/>
      <c r="D1563" s="23" t="s">
        <v>167</v>
      </c>
      <c r="E1563" s="21">
        <v>2.7E-2</v>
      </c>
      <c r="F1563" s="22">
        <v>1</v>
      </c>
    </row>
    <row r="1564" spans="1:6" ht="12.75" x14ac:dyDescent="0.25">
      <c r="A1564" s="39"/>
      <c r="B1564" s="49"/>
      <c r="C1564" s="39"/>
      <c r="D1564" s="23" t="s">
        <v>168</v>
      </c>
      <c r="E1564" s="21">
        <v>0</v>
      </c>
      <c r="F1564" s="22">
        <v>0</v>
      </c>
    </row>
    <row r="1565" spans="1:6" ht="12.75" x14ac:dyDescent="0.25">
      <c r="A1565" s="39"/>
      <c r="B1565" s="49"/>
      <c r="C1565" s="39"/>
      <c r="D1565" s="23" t="s">
        <v>169</v>
      </c>
      <c r="E1565" s="21">
        <v>0</v>
      </c>
      <c r="F1565" s="22">
        <v>0</v>
      </c>
    </row>
    <row r="1566" spans="1:6" ht="12.75" x14ac:dyDescent="0.25">
      <c r="A1566" s="39"/>
      <c r="B1566" s="49"/>
      <c r="C1566" s="40"/>
      <c r="D1566" s="23" t="s">
        <v>170</v>
      </c>
      <c r="E1566" s="21">
        <v>0</v>
      </c>
      <c r="F1566" s="22">
        <v>0</v>
      </c>
    </row>
    <row r="1567" spans="1:6" ht="12.75" x14ac:dyDescent="0.25">
      <c r="A1567" s="39"/>
      <c r="B1567" s="49"/>
      <c r="C1567" s="38" t="s">
        <v>171</v>
      </c>
      <c r="D1567" s="23" t="s">
        <v>161</v>
      </c>
      <c r="E1567" s="21">
        <v>0</v>
      </c>
      <c r="F1567" s="22">
        <v>0</v>
      </c>
    </row>
    <row r="1568" spans="1:6" ht="12.75" x14ac:dyDescent="0.25">
      <c r="A1568" s="39"/>
      <c r="B1568" s="49"/>
      <c r="C1568" s="39"/>
      <c r="D1568" s="23" t="s">
        <v>162</v>
      </c>
      <c r="E1568" s="21">
        <v>0</v>
      </c>
      <c r="F1568" s="22">
        <v>0</v>
      </c>
    </row>
    <row r="1569" spans="1:6" ht="12.75" x14ac:dyDescent="0.25">
      <c r="A1569" s="39"/>
      <c r="B1569" s="49"/>
      <c r="C1569" s="39"/>
      <c r="D1569" s="23" t="s">
        <v>163</v>
      </c>
      <c r="E1569" s="21">
        <v>0.121</v>
      </c>
      <c r="F1569" s="22">
        <v>4</v>
      </c>
    </row>
    <row r="1570" spans="1:6" ht="12.75" x14ac:dyDescent="0.25">
      <c r="A1570" s="39"/>
      <c r="B1570" s="49"/>
      <c r="C1570" s="39"/>
      <c r="D1570" s="23" t="s">
        <v>164</v>
      </c>
      <c r="E1570" s="21">
        <v>0</v>
      </c>
      <c r="F1570" s="22">
        <v>0</v>
      </c>
    </row>
    <row r="1571" spans="1:6" ht="12.75" x14ac:dyDescent="0.25">
      <c r="A1571" s="39"/>
      <c r="B1571" s="49"/>
      <c r="C1571" s="39"/>
      <c r="D1571" s="23" t="s">
        <v>165</v>
      </c>
      <c r="E1571" s="21">
        <v>0.21199999999999999</v>
      </c>
      <c r="F1571" s="22">
        <v>7</v>
      </c>
    </row>
    <row r="1572" spans="1:6" ht="12.75" x14ac:dyDescent="0.25">
      <c r="A1572" s="39"/>
      <c r="B1572" s="49"/>
      <c r="C1572" s="39"/>
      <c r="D1572" s="23" t="s">
        <v>166</v>
      </c>
      <c r="E1572" s="21">
        <v>0.152</v>
      </c>
      <c r="F1572" s="22">
        <v>5</v>
      </c>
    </row>
    <row r="1573" spans="1:6" ht="12.75" x14ac:dyDescent="0.25">
      <c r="A1573" s="39"/>
      <c r="B1573" s="49"/>
      <c r="C1573" s="39"/>
      <c r="D1573" s="23" t="s">
        <v>167</v>
      </c>
      <c r="E1573" s="21">
        <v>0.42399999999999999</v>
      </c>
      <c r="F1573" s="22">
        <v>14</v>
      </c>
    </row>
    <row r="1574" spans="1:6" ht="12.75" x14ac:dyDescent="0.25">
      <c r="A1574" s="39"/>
      <c r="B1574" s="49"/>
      <c r="C1574" s="39"/>
      <c r="D1574" s="23" t="s">
        <v>168</v>
      </c>
      <c r="E1574" s="21">
        <v>9.0999999999999998E-2</v>
      </c>
      <c r="F1574" s="22">
        <v>3</v>
      </c>
    </row>
    <row r="1575" spans="1:6" ht="12.75" x14ac:dyDescent="0.25">
      <c r="A1575" s="39"/>
      <c r="B1575" s="49"/>
      <c r="C1575" s="39"/>
      <c r="D1575" s="23" t="s">
        <v>169</v>
      </c>
      <c r="E1575" s="21">
        <v>0</v>
      </c>
      <c r="F1575" s="22">
        <v>0</v>
      </c>
    </row>
    <row r="1576" spans="1:6" ht="12.75" x14ac:dyDescent="0.25">
      <c r="A1576" s="39"/>
      <c r="B1576" s="50"/>
      <c r="C1576" s="40"/>
      <c r="D1576" s="23" t="s">
        <v>170</v>
      </c>
      <c r="E1576" s="21">
        <v>0</v>
      </c>
      <c r="F1576" s="22">
        <v>0</v>
      </c>
    </row>
    <row r="1577" spans="1:6" ht="12.75" x14ac:dyDescent="0.25">
      <c r="A1577" s="39"/>
      <c r="B1577" s="48" t="s">
        <v>527</v>
      </c>
      <c r="C1577" s="38" t="s">
        <v>160</v>
      </c>
      <c r="D1577" s="23" t="s">
        <v>161</v>
      </c>
      <c r="E1577" s="21">
        <v>0</v>
      </c>
      <c r="F1577" s="22">
        <v>0</v>
      </c>
    </row>
    <row r="1578" spans="1:6" ht="12.75" x14ac:dyDescent="0.25">
      <c r="A1578" s="39"/>
      <c r="B1578" s="49"/>
      <c r="C1578" s="39"/>
      <c r="D1578" s="23" t="s">
        <v>162</v>
      </c>
      <c r="E1578" s="21">
        <v>0</v>
      </c>
      <c r="F1578" s="22">
        <v>0</v>
      </c>
    </row>
    <row r="1579" spans="1:6" ht="12.75" x14ac:dyDescent="0.25">
      <c r="A1579" s="39"/>
      <c r="B1579" s="49"/>
      <c r="C1579" s="39"/>
      <c r="D1579" s="23" t="s">
        <v>163</v>
      </c>
      <c r="E1579" s="21">
        <v>0.42899999999999999</v>
      </c>
      <c r="F1579" s="22">
        <v>3</v>
      </c>
    </row>
    <row r="1580" spans="1:6" ht="12.75" x14ac:dyDescent="0.25">
      <c r="A1580" s="39"/>
      <c r="B1580" s="49"/>
      <c r="C1580" s="39"/>
      <c r="D1580" s="23" t="s">
        <v>164</v>
      </c>
      <c r="E1580" s="21">
        <v>0</v>
      </c>
      <c r="F1580" s="22">
        <v>0</v>
      </c>
    </row>
    <row r="1581" spans="1:6" ht="12.75" x14ac:dyDescent="0.25">
      <c r="A1581" s="39"/>
      <c r="B1581" s="49"/>
      <c r="C1581" s="39"/>
      <c r="D1581" s="23" t="s">
        <v>165</v>
      </c>
      <c r="E1581" s="21">
        <v>0.28599999999999998</v>
      </c>
      <c r="F1581" s="22">
        <v>2</v>
      </c>
    </row>
    <row r="1582" spans="1:6" ht="12.75" x14ac:dyDescent="0.25">
      <c r="A1582" s="39"/>
      <c r="B1582" s="49"/>
      <c r="C1582" s="39"/>
      <c r="D1582" s="23" t="s">
        <v>166</v>
      </c>
      <c r="E1582" s="21">
        <v>0.28599999999999998</v>
      </c>
      <c r="F1582" s="22">
        <v>2</v>
      </c>
    </row>
    <row r="1583" spans="1:6" ht="12.75" x14ac:dyDescent="0.25">
      <c r="A1583" s="39"/>
      <c r="B1583" s="49"/>
      <c r="C1583" s="39"/>
      <c r="D1583" s="23" t="s">
        <v>167</v>
      </c>
      <c r="E1583" s="21">
        <v>0</v>
      </c>
      <c r="F1583" s="22">
        <v>0</v>
      </c>
    </row>
    <row r="1584" spans="1:6" ht="12.75" x14ac:dyDescent="0.25">
      <c r="A1584" s="39"/>
      <c r="B1584" s="49"/>
      <c r="C1584" s="39"/>
      <c r="D1584" s="23" t="s">
        <v>168</v>
      </c>
      <c r="E1584" s="21">
        <v>0</v>
      </c>
      <c r="F1584" s="22">
        <v>0</v>
      </c>
    </row>
    <row r="1585" spans="1:6" ht="12.75" x14ac:dyDescent="0.25">
      <c r="A1585" s="39"/>
      <c r="B1585" s="49"/>
      <c r="C1585" s="39"/>
      <c r="D1585" s="23" t="s">
        <v>169</v>
      </c>
      <c r="E1585" s="21">
        <v>0</v>
      </c>
      <c r="F1585" s="22">
        <v>0</v>
      </c>
    </row>
    <row r="1586" spans="1:6" ht="12.75" x14ac:dyDescent="0.25">
      <c r="A1586" s="39"/>
      <c r="B1586" s="49"/>
      <c r="C1586" s="40"/>
      <c r="D1586" s="23" t="s">
        <v>170</v>
      </c>
      <c r="E1586" s="21">
        <v>0</v>
      </c>
      <c r="F1586" s="22">
        <v>0</v>
      </c>
    </row>
    <row r="1587" spans="1:6" ht="12.75" x14ac:dyDescent="0.25">
      <c r="A1587" s="39"/>
      <c r="B1587" s="49"/>
      <c r="C1587" s="38" t="s">
        <v>171</v>
      </c>
      <c r="D1587" s="23" t="s">
        <v>161</v>
      </c>
      <c r="E1587" s="21">
        <v>0</v>
      </c>
      <c r="F1587" s="22">
        <v>0</v>
      </c>
    </row>
    <row r="1588" spans="1:6" ht="12.75" x14ac:dyDescent="0.25">
      <c r="A1588" s="39"/>
      <c r="B1588" s="49"/>
      <c r="C1588" s="39"/>
      <c r="D1588" s="23" t="s">
        <v>162</v>
      </c>
      <c r="E1588" s="21">
        <v>0</v>
      </c>
      <c r="F1588" s="22">
        <v>0</v>
      </c>
    </row>
    <row r="1589" spans="1:6" ht="12.75" x14ac:dyDescent="0.25">
      <c r="A1589" s="39"/>
      <c r="B1589" s="49"/>
      <c r="C1589" s="39"/>
      <c r="D1589" s="23" t="s">
        <v>163</v>
      </c>
      <c r="E1589" s="21">
        <v>0.14299999999999999</v>
      </c>
      <c r="F1589" s="22">
        <v>1</v>
      </c>
    </row>
    <row r="1590" spans="1:6" ht="12.75" x14ac:dyDescent="0.25">
      <c r="A1590" s="39"/>
      <c r="B1590" s="49"/>
      <c r="C1590" s="39"/>
      <c r="D1590" s="23" t="s">
        <v>164</v>
      </c>
      <c r="E1590" s="21">
        <v>0</v>
      </c>
      <c r="F1590" s="22">
        <v>0</v>
      </c>
    </row>
    <row r="1591" spans="1:6" ht="12.75" x14ac:dyDescent="0.25">
      <c r="A1591" s="39"/>
      <c r="B1591" s="49"/>
      <c r="C1591" s="39"/>
      <c r="D1591" s="23" t="s">
        <v>165</v>
      </c>
      <c r="E1591" s="21">
        <v>0.14299999999999999</v>
      </c>
      <c r="F1591" s="22">
        <v>1</v>
      </c>
    </row>
    <row r="1592" spans="1:6" ht="12.75" x14ac:dyDescent="0.25">
      <c r="A1592" s="39"/>
      <c r="B1592" s="49"/>
      <c r="C1592" s="39"/>
      <c r="D1592" s="23" t="s">
        <v>166</v>
      </c>
      <c r="E1592" s="21">
        <v>0.14299999999999999</v>
      </c>
      <c r="F1592" s="22">
        <v>1</v>
      </c>
    </row>
    <row r="1593" spans="1:6" ht="12.75" x14ac:dyDescent="0.25">
      <c r="A1593" s="39"/>
      <c r="B1593" s="49"/>
      <c r="C1593" s="39"/>
      <c r="D1593" s="23" t="s">
        <v>167</v>
      </c>
      <c r="E1593" s="21">
        <v>0.42899999999999999</v>
      </c>
      <c r="F1593" s="22">
        <v>3</v>
      </c>
    </row>
    <row r="1594" spans="1:6" ht="12.75" x14ac:dyDescent="0.25">
      <c r="A1594" s="39"/>
      <c r="B1594" s="49"/>
      <c r="C1594" s="39"/>
      <c r="D1594" s="23" t="s">
        <v>168</v>
      </c>
      <c r="E1594" s="21">
        <v>0.14299999999999999</v>
      </c>
      <c r="F1594" s="22">
        <v>1</v>
      </c>
    </row>
    <row r="1595" spans="1:6" ht="12.75" x14ac:dyDescent="0.25">
      <c r="A1595" s="39"/>
      <c r="B1595" s="49"/>
      <c r="C1595" s="39"/>
      <c r="D1595" s="23" t="s">
        <v>169</v>
      </c>
      <c r="E1595" s="21">
        <v>0</v>
      </c>
      <c r="F1595" s="22">
        <v>0</v>
      </c>
    </row>
    <row r="1596" spans="1:6" ht="12.75" x14ac:dyDescent="0.25">
      <c r="A1596" s="39"/>
      <c r="B1596" s="50"/>
      <c r="C1596" s="40"/>
      <c r="D1596" s="23" t="s">
        <v>170</v>
      </c>
      <c r="E1596" s="21">
        <v>0</v>
      </c>
      <c r="F1596" s="22">
        <v>0</v>
      </c>
    </row>
    <row r="1597" spans="1:6" ht="12.75" x14ac:dyDescent="0.25">
      <c r="A1597" s="39"/>
      <c r="B1597" s="48" t="s">
        <v>528</v>
      </c>
      <c r="C1597" s="38" t="s">
        <v>160</v>
      </c>
      <c r="D1597" s="23" t="s">
        <v>161</v>
      </c>
      <c r="E1597" s="21">
        <v>0</v>
      </c>
      <c r="F1597" s="22">
        <v>0</v>
      </c>
    </row>
    <row r="1598" spans="1:6" ht="12.75" x14ac:dyDescent="0.25">
      <c r="A1598" s="39"/>
      <c r="B1598" s="49"/>
      <c r="C1598" s="39"/>
      <c r="D1598" s="23" t="s">
        <v>162</v>
      </c>
      <c r="E1598" s="21">
        <v>0</v>
      </c>
      <c r="F1598" s="22">
        <v>0</v>
      </c>
    </row>
    <row r="1599" spans="1:6" ht="12.75" x14ac:dyDescent="0.25">
      <c r="A1599" s="39"/>
      <c r="B1599" s="49"/>
      <c r="C1599" s="39"/>
      <c r="D1599" s="23" t="s">
        <v>163</v>
      </c>
      <c r="E1599" s="21">
        <v>7.6999999999999999E-2</v>
      </c>
      <c r="F1599" s="22">
        <v>1</v>
      </c>
    </row>
    <row r="1600" spans="1:6" ht="12.75" x14ac:dyDescent="0.25">
      <c r="A1600" s="39"/>
      <c r="B1600" s="49"/>
      <c r="C1600" s="39"/>
      <c r="D1600" s="23" t="s">
        <v>164</v>
      </c>
      <c r="E1600" s="21">
        <v>0</v>
      </c>
      <c r="F1600" s="22">
        <v>0</v>
      </c>
    </row>
    <row r="1601" spans="1:6" ht="12.75" x14ac:dyDescent="0.25">
      <c r="A1601" s="39"/>
      <c r="B1601" s="49"/>
      <c r="C1601" s="39"/>
      <c r="D1601" s="23" t="s">
        <v>165</v>
      </c>
      <c r="E1601" s="21">
        <v>0.69199999999999995</v>
      </c>
      <c r="F1601" s="22">
        <v>9</v>
      </c>
    </row>
    <row r="1602" spans="1:6" ht="12.75" x14ac:dyDescent="0.25">
      <c r="A1602" s="39"/>
      <c r="B1602" s="49"/>
      <c r="C1602" s="39"/>
      <c r="D1602" s="23" t="s">
        <v>166</v>
      </c>
      <c r="E1602" s="21">
        <v>0.154</v>
      </c>
      <c r="F1602" s="22">
        <v>2</v>
      </c>
    </row>
    <row r="1603" spans="1:6" ht="12.75" x14ac:dyDescent="0.25">
      <c r="A1603" s="39"/>
      <c r="B1603" s="49"/>
      <c r="C1603" s="39"/>
      <c r="D1603" s="23" t="s">
        <v>167</v>
      </c>
      <c r="E1603" s="21">
        <v>7.6999999999999999E-2</v>
      </c>
      <c r="F1603" s="22">
        <v>1</v>
      </c>
    </row>
    <row r="1604" spans="1:6" ht="12.75" x14ac:dyDescent="0.25">
      <c r="A1604" s="39"/>
      <c r="B1604" s="49"/>
      <c r="C1604" s="39"/>
      <c r="D1604" s="23" t="s">
        <v>168</v>
      </c>
      <c r="E1604" s="21">
        <v>0</v>
      </c>
      <c r="F1604" s="22">
        <v>0</v>
      </c>
    </row>
    <row r="1605" spans="1:6" ht="12.75" x14ac:dyDescent="0.25">
      <c r="A1605" s="39"/>
      <c r="B1605" s="49"/>
      <c r="C1605" s="39"/>
      <c r="D1605" s="23" t="s">
        <v>169</v>
      </c>
      <c r="E1605" s="21">
        <v>0</v>
      </c>
      <c r="F1605" s="22">
        <v>0</v>
      </c>
    </row>
    <row r="1606" spans="1:6" ht="12.75" x14ac:dyDescent="0.25">
      <c r="A1606" s="39"/>
      <c r="B1606" s="49"/>
      <c r="C1606" s="40"/>
      <c r="D1606" s="23" t="s">
        <v>170</v>
      </c>
      <c r="E1606" s="21">
        <v>0</v>
      </c>
      <c r="F1606" s="22">
        <v>0</v>
      </c>
    </row>
    <row r="1607" spans="1:6" ht="12.75" x14ac:dyDescent="0.25">
      <c r="A1607" s="39"/>
      <c r="B1607" s="49"/>
      <c r="C1607" s="38" t="s">
        <v>171</v>
      </c>
      <c r="D1607" s="23" t="s">
        <v>161</v>
      </c>
      <c r="E1607" s="21">
        <v>7.6999999999999999E-2</v>
      </c>
      <c r="F1607" s="22">
        <v>1</v>
      </c>
    </row>
    <row r="1608" spans="1:6" ht="12.75" x14ac:dyDescent="0.25">
      <c r="A1608" s="39"/>
      <c r="B1608" s="49"/>
      <c r="C1608" s="39"/>
      <c r="D1608" s="23" t="s">
        <v>162</v>
      </c>
      <c r="E1608" s="21">
        <v>0</v>
      </c>
      <c r="F1608" s="22">
        <v>0</v>
      </c>
    </row>
    <row r="1609" spans="1:6" ht="12.75" x14ac:dyDescent="0.25">
      <c r="A1609" s="39"/>
      <c r="B1609" s="49"/>
      <c r="C1609" s="39"/>
      <c r="D1609" s="23" t="s">
        <v>163</v>
      </c>
      <c r="E1609" s="21">
        <v>7.6999999999999999E-2</v>
      </c>
      <c r="F1609" s="22">
        <v>1</v>
      </c>
    </row>
    <row r="1610" spans="1:6" ht="12.75" x14ac:dyDescent="0.25">
      <c r="A1610" s="39"/>
      <c r="B1610" s="49"/>
      <c r="C1610" s="39"/>
      <c r="D1610" s="23" t="s">
        <v>164</v>
      </c>
      <c r="E1610" s="21">
        <v>0</v>
      </c>
      <c r="F1610" s="22">
        <v>0</v>
      </c>
    </row>
    <row r="1611" spans="1:6" ht="12.75" x14ac:dyDescent="0.25">
      <c r="A1611" s="39"/>
      <c r="B1611" s="49"/>
      <c r="C1611" s="39"/>
      <c r="D1611" s="23" t="s">
        <v>165</v>
      </c>
      <c r="E1611" s="21">
        <v>7.6999999999999999E-2</v>
      </c>
      <c r="F1611" s="22">
        <v>1</v>
      </c>
    </row>
    <row r="1612" spans="1:6" ht="12.75" x14ac:dyDescent="0.25">
      <c r="A1612" s="39"/>
      <c r="B1612" s="49"/>
      <c r="C1612" s="39"/>
      <c r="D1612" s="23" t="s">
        <v>166</v>
      </c>
      <c r="E1612" s="21">
        <v>7.6999999999999999E-2</v>
      </c>
      <c r="F1612" s="22">
        <v>1</v>
      </c>
    </row>
    <row r="1613" spans="1:6" ht="12.75" x14ac:dyDescent="0.25">
      <c r="A1613" s="39"/>
      <c r="B1613" s="49"/>
      <c r="C1613" s="39"/>
      <c r="D1613" s="23" t="s">
        <v>167</v>
      </c>
      <c r="E1613" s="21">
        <v>0.53800000000000003</v>
      </c>
      <c r="F1613" s="22">
        <v>7</v>
      </c>
    </row>
    <row r="1614" spans="1:6" ht="12.75" x14ac:dyDescent="0.25">
      <c r="A1614" s="39"/>
      <c r="B1614" s="49"/>
      <c r="C1614" s="39"/>
      <c r="D1614" s="23" t="s">
        <v>168</v>
      </c>
      <c r="E1614" s="21">
        <v>0</v>
      </c>
      <c r="F1614" s="22">
        <v>0</v>
      </c>
    </row>
    <row r="1615" spans="1:6" ht="12.75" x14ac:dyDescent="0.25">
      <c r="A1615" s="39"/>
      <c r="B1615" s="49"/>
      <c r="C1615" s="39"/>
      <c r="D1615" s="23" t="s">
        <v>169</v>
      </c>
      <c r="E1615" s="21">
        <v>7.6999999999999999E-2</v>
      </c>
      <c r="F1615" s="22">
        <v>1</v>
      </c>
    </row>
    <row r="1616" spans="1:6" ht="12.75" x14ac:dyDescent="0.25">
      <c r="A1616" s="39"/>
      <c r="B1616" s="50"/>
      <c r="C1616" s="40"/>
      <c r="D1616" s="23" t="s">
        <v>170</v>
      </c>
      <c r="E1616" s="21">
        <v>7.6999999999999999E-2</v>
      </c>
      <c r="F1616" s="22">
        <v>1</v>
      </c>
    </row>
    <row r="1617" spans="1:6" ht="12.75" x14ac:dyDescent="0.25">
      <c r="A1617" s="39"/>
      <c r="B1617" s="48" t="s">
        <v>529</v>
      </c>
      <c r="C1617" s="38" t="s">
        <v>160</v>
      </c>
      <c r="D1617" s="23" t="s">
        <v>161</v>
      </c>
      <c r="E1617" s="21">
        <v>0</v>
      </c>
      <c r="F1617" s="22">
        <v>0</v>
      </c>
    </row>
    <row r="1618" spans="1:6" ht="12.75" x14ac:dyDescent="0.25">
      <c r="A1618" s="39"/>
      <c r="B1618" s="49"/>
      <c r="C1618" s="39"/>
      <c r="D1618" s="23" t="s">
        <v>162</v>
      </c>
      <c r="E1618" s="21">
        <v>0</v>
      </c>
      <c r="F1618" s="22">
        <v>0</v>
      </c>
    </row>
    <row r="1619" spans="1:6" ht="12.75" x14ac:dyDescent="0.25">
      <c r="A1619" s="39"/>
      <c r="B1619" s="49"/>
      <c r="C1619" s="39"/>
      <c r="D1619" s="23" t="s">
        <v>163</v>
      </c>
      <c r="E1619" s="21">
        <v>0.214</v>
      </c>
      <c r="F1619" s="22">
        <v>6</v>
      </c>
    </row>
    <row r="1620" spans="1:6" ht="12.75" x14ac:dyDescent="0.25">
      <c r="A1620" s="39"/>
      <c r="B1620" s="49"/>
      <c r="C1620" s="39"/>
      <c r="D1620" s="23" t="s">
        <v>164</v>
      </c>
      <c r="E1620" s="21">
        <v>0</v>
      </c>
      <c r="F1620" s="22">
        <v>0</v>
      </c>
    </row>
    <row r="1621" spans="1:6" ht="12.75" x14ac:dyDescent="0.25">
      <c r="A1621" s="39"/>
      <c r="B1621" s="49"/>
      <c r="C1621" s="39"/>
      <c r="D1621" s="23" t="s">
        <v>165</v>
      </c>
      <c r="E1621" s="21">
        <v>0.46400000000000002</v>
      </c>
      <c r="F1621" s="22">
        <v>13</v>
      </c>
    </row>
    <row r="1622" spans="1:6" ht="12.75" x14ac:dyDescent="0.25">
      <c r="A1622" s="39"/>
      <c r="B1622" s="49"/>
      <c r="C1622" s="39"/>
      <c r="D1622" s="23" t="s">
        <v>166</v>
      </c>
      <c r="E1622" s="21">
        <v>0.214</v>
      </c>
      <c r="F1622" s="22">
        <v>6</v>
      </c>
    </row>
    <row r="1623" spans="1:6" ht="12.75" x14ac:dyDescent="0.25">
      <c r="A1623" s="39"/>
      <c r="B1623" s="49"/>
      <c r="C1623" s="39"/>
      <c r="D1623" s="23" t="s">
        <v>167</v>
      </c>
      <c r="E1623" s="21">
        <v>3.5999999999999997E-2</v>
      </c>
      <c r="F1623" s="22">
        <v>1</v>
      </c>
    </row>
    <row r="1624" spans="1:6" ht="12.75" x14ac:dyDescent="0.25">
      <c r="A1624" s="39"/>
      <c r="B1624" s="49"/>
      <c r="C1624" s="39"/>
      <c r="D1624" s="23" t="s">
        <v>168</v>
      </c>
      <c r="E1624" s="21">
        <v>3.5999999999999997E-2</v>
      </c>
      <c r="F1624" s="22">
        <v>1</v>
      </c>
    </row>
    <row r="1625" spans="1:6" ht="12.75" x14ac:dyDescent="0.25">
      <c r="A1625" s="39"/>
      <c r="B1625" s="49"/>
      <c r="C1625" s="39"/>
      <c r="D1625" s="23" t="s">
        <v>169</v>
      </c>
      <c r="E1625" s="21">
        <v>0</v>
      </c>
      <c r="F1625" s="22">
        <v>0</v>
      </c>
    </row>
    <row r="1626" spans="1:6" ht="12.75" x14ac:dyDescent="0.25">
      <c r="A1626" s="39"/>
      <c r="B1626" s="49"/>
      <c r="C1626" s="40"/>
      <c r="D1626" s="23" t="s">
        <v>170</v>
      </c>
      <c r="E1626" s="21">
        <v>3.5999999999999997E-2</v>
      </c>
      <c r="F1626" s="22">
        <v>1</v>
      </c>
    </row>
    <row r="1627" spans="1:6" ht="12.75" x14ac:dyDescent="0.25">
      <c r="A1627" s="39"/>
      <c r="B1627" s="49"/>
      <c r="C1627" s="38" t="s">
        <v>171</v>
      </c>
      <c r="D1627" s="23" t="s">
        <v>161</v>
      </c>
      <c r="E1627" s="21">
        <v>0</v>
      </c>
      <c r="F1627" s="22">
        <v>0</v>
      </c>
    </row>
    <row r="1628" spans="1:6" ht="12.75" x14ac:dyDescent="0.25">
      <c r="A1628" s="39"/>
      <c r="B1628" s="49"/>
      <c r="C1628" s="39"/>
      <c r="D1628" s="23" t="s">
        <v>162</v>
      </c>
      <c r="E1628" s="21">
        <v>0</v>
      </c>
      <c r="F1628" s="22">
        <v>0</v>
      </c>
    </row>
    <row r="1629" spans="1:6" ht="12.75" x14ac:dyDescent="0.25">
      <c r="A1629" s="39"/>
      <c r="B1629" s="49"/>
      <c r="C1629" s="39"/>
      <c r="D1629" s="23" t="s">
        <v>163</v>
      </c>
      <c r="E1629" s="21">
        <v>0.17899999999999999</v>
      </c>
      <c r="F1629" s="22">
        <v>5</v>
      </c>
    </row>
    <row r="1630" spans="1:6" ht="12.75" x14ac:dyDescent="0.25">
      <c r="A1630" s="39"/>
      <c r="B1630" s="49"/>
      <c r="C1630" s="39"/>
      <c r="D1630" s="23" t="s">
        <v>164</v>
      </c>
      <c r="E1630" s="21">
        <v>0</v>
      </c>
      <c r="F1630" s="22">
        <v>0</v>
      </c>
    </row>
    <row r="1631" spans="1:6" ht="12.75" x14ac:dyDescent="0.25">
      <c r="A1631" s="39"/>
      <c r="B1631" s="49"/>
      <c r="C1631" s="39"/>
      <c r="D1631" s="23" t="s">
        <v>165</v>
      </c>
      <c r="E1631" s="21">
        <v>0.107</v>
      </c>
      <c r="F1631" s="22">
        <v>3</v>
      </c>
    </row>
    <row r="1632" spans="1:6" ht="12.75" x14ac:dyDescent="0.25">
      <c r="A1632" s="39"/>
      <c r="B1632" s="49"/>
      <c r="C1632" s="39"/>
      <c r="D1632" s="23" t="s">
        <v>166</v>
      </c>
      <c r="E1632" s="21">
        <v>0.28599999999999998</v>
      </c>
      <c r="F1632" s="22">
        <v>8</v>
      </c>
    </row>
    <row r="1633" spans="1:6" ht="12.75" x14ac:dyDescent="0.25">
      <c r="A1633" s="39"/>
      <c r="B1633" s="49"/>
      <c r="C1633" s="39"/>
      <c r="D1633" s="23" t="s">
        <v>167</v>
      </c>
      <c r="E1633" s="21">
        <v>0.32100000000000001</v>
      </c>
      <c r="F1633" s="22">
        <v>9</v>
      </c>
    </row>
    <row r="1634" spans="1:6" ht="12.75" x14ac:dyDescent="0.25">
      <c r="A1634" s="39"/>
      <c r="B1634" s="49"/>
      <c r="C1634" s="39"/>
      <c r="D1634" s="23" t="s">
        <v>168</v>
      </c>
      <c r="E1634" s="21">
        <v>3.5999999999999997E-2</v>
      </c>
      <c r="F1634" s="22">
        <v>1</v>
      </c>
    </row>
    <row r="1635" spans="1:6" ht="12.75" x14ac:dyDescent="0.25">
      <c r="A1635" s="39"/>
      <c r="B1635" s="49"/>
      <c r="C1635" s="39"/>
      <c r="D1635" s="23" t="s">
        <v>169</v>
      </c>
      <c r="E1635" s="21">
        <v>7.0999999999999994E-2</v>
      </c>
      <c r="F1635" s="22">
        <v>2</v>
      </c>
    </row>
    <row r="1636" spans="1:6" ht="12.75" x14ac:dyDescent="0.25">
      <c r="A1636" s="39"/>
      <c r="B1636" s="50"/>
      <c r="C1636" s="40"/>
      <c r="D1636" s="23" t="s">
        <v>170</v>
      </c>
      <c r="E1636" s="21">
        <v>0</v>
      </c>
      <c r="F1636" s="22">
        <v>0</v>
      </c>
    </row>
    <row r="1637" spans="1:6" ht="12.75" x14ac:dyDescent="0.25">
      <c r="A1637" s="39"/>
      <c r="B1637" s="48" t="s">
        <v>530</v>
      </c>
      <c r="C1637" s="38" t="s">
        <v>160</v>
      </c>
      <c r="D1637" s="23" t="s">
        <v>161</v>
      </c>
      <c r="E1637" s="21">
        <v>0</v>
      </c>
      <c r="F1637" s="22">
        <v>0</v>
      </c>
    </row>
    <row r="1638" spans="1:6" ht="12.75" x14ac:dyDescent="0.25">
      <c r="A1638" s="39"/>
      <c r="B1638" s="49"/>
      <c r="C1638" s="39"/>
      <c r="D1638" s="23" t="s">
        <v>162</v>
      </c>
      <c r="E1638" s="21">
        <v>0</v>
      </c>
      <c r="F1638" s="22">
        <v>0</v>
      </c>
    </row>
    <row r="1639" spans="1:6" ht="12.75" x14ac:dyDescent="0.25">
      <c r="A1639" s="39"/>
      <c r="B1639" s="49"/>
      <c r="C1639" s="39"/>
      <c r="D1639" s="23" t="s">
        <v>163</v>
      </c>
      <c r="E1639" s="21">
        <v>0.33300000000000002</v>
      </c>
      <c r="F1639" s="22">
        <v>2</v>
      </c>
    </row>
    <row r="1640" spans="1:6" ht="12.75" x14ac:dyDescent="0.25">
      <c r="A1640" s="39"/>
      <c r="B1640" s="49"/>
      <c r="C1640" s="39"/>
      <c r="D1640" s="23" t="s">
        <v>164</v>
      </c>
      <c r="E1640" s="21">
        <v>0</v>
      </c>
      <c r="F1640" s="22">
        <v>0</v>
      </c>
    </row>
    <row r="1641" spans="1:6" ht="12.75" x14ac:dyDescent="0.25">
      <c r="A1641" s="39"/>
      <c r="B1641" s="49"/>
      <c r="C1641" s="39"/>
      <c r="D1641" s="23" t="s">
        <v>165</v>
      </c>
      <c r="E1641" s="21">
        <v>0.33300000000000002</v>
      </c>
      <c r="F1641" s="22">
        <v>2</v>
      </c>
    </row>
    <row r="1642" spans="1:6" ht="12.75" x14ac:dyDescent="0.25">
      <c r="A1642" s="39"/>
      <c r="B1642" s="49"/>
      <c r="C1642" s="39"/>
      <c r="D1642" s="23" t="s">
        <v>166</v>
      </c>
      <c r="E1642" s="21">
        <v>0.33300000000000002</v>
      </c>
      <c r="F1642" s="22">
        <v>2</v>
      </c>
    </row>
    <row r="1643" spans="1:6" ht="12.75" x14ac:dyDescent="0.25">
      <c r="A1643" s="39"/>
      <c r="B1643" s="49"/>
      <c r="C1643" s="39"/>
      <c r="D1643" s="23" t="s">
        <v>167</v>
      </c>
      <c r="E1643" s="21">
        <v>0</v>
      </c>
      <c r="F1643" s="22">
        <v>0</v>
      </c>
    </row>
    <row r="1644" spans="1:6" ht="12.75" x14ac:dyDescent="0.25">
      <c r="A1644" s="39"/>
      <c r="B1644" s="49"/>
      <c r="C1644" s="39"/>
      <c r="D1644" s="23" t="s">
        <v>168</v>
      </c>
      <c r="E1644" s="21">
        <v>0</v>
      </c>
      <c r="F1644" s="22">
        <v>0</v>
      </c>
    </row>
    <row r="1645" spans="1:6" ht="12.75" x14ac:dyDescent="0.25">
      <c r="A1645" s="39"/>
      <c r="B1645" s="49"/>
      <c r="C1645" s="39"/>
      <c r="D1645" s="23" t="s">
        <v>169</v>
      </c>
      <c r="E1645" s="21">
        <v>0</v>
      </c>
      <c r="F1645" s="22">
        <v>0</v>
      </c>
    </row>
    <row r="1646" spans="1:6" ht="12.75" x14ac:dyDescent="0.25">
      <c r="A1646" s="39"/>
      <c r="B1646" s="49"/>
      <c r="C1646" s="40"/>
      <c r="D1646" s="23" t="s">
        <v>170</v>
      </c>
      <c r="E1646" s="21">
        <v>0</v>
      </c>
      <c r="F1646" s="22">
        <v>0</v>
      </c>
    </row>
    <row r="1647" spans="1:6" ht="12.75" x14ac:dyDescent="0.25">
      <c r="A1647" s="39"/>
      <c r="B1647" s="49"/>
      <c r="C1647" s="38" t="s">
        <v>171</v>
      </c>
      <c r="D1647" s="23" t="s">
        <v>161</v>
      </c>
      <c r="E1647" s="21">
        <v>0</v>
      </c>
      <c r="F1647" s="22">
        <v>0</v>
      </c>
    </row>
    <row r="1648" spans="1:6" ht="12.75" x14ac:dyDescent="0.25">
      <c r="A1648" s="39"/>
      <c r="B1648" s="49"/>
      <c r="C1648" s="39"/>
      <c r="D1648" s="23" t="s">
        <v>162</v>
      </c>
      <c r="E1648" s="21">
        <v>0</v>
      </c>
      <c r="F1648" s="22">
        <v>0</v>
      </c>
    </row>
    <row r="1649" spans="1:6" ht="12.75" x14ac:dyDescent="0.25">
      <c r="A1649" s="39"/>
      <c r="B1649" s="49"/>
      <c r="C1649" s="39"/>
      <c r="D1649" s="23" t="s">
        <v>163</v>
      </c>
      <c r="E1649" s="21">
        <v>0</v>
      </c>
      <c r="F1649" s="22">
        <v>0</v>
      </c>
    </row>
    <row r="1650" spans="1:6" ht="12.75" x14ac:dyDescent="0.25">
      <c r="A1650" s="39"/>
      <c r="B1650" s="49"/>
      <c r="C1650" s="39"/>
      <c r="D1650" s="23" t="s">
        <v>164</v>
      </c>
      <c r="E1650" s="21">
        <v>0</v>
      </c>
      <c r="F1650" s="22">
        <v>0</v>
      </c>
    </row>
    <row r="1651" spans="1:6" ht="12.75" x14ac:dyDescent="0.25">
      <c r="A1651" s="39"/>
      <c r="B1651" s="49"/>
      <c r="C1651" s="39"/>
      <c r="D1651" s="23" t="s">
        <v>165</v>
      </c>
      <c r="E1651" s="21">
        <v>0</v>
      </c>
      <c r="F1651" s="22">
        <v>0</v>
      </c>
    </row>
    <row r="1652" spans="1:6" ht="12.75" x14ac:dyDescent="0.25">
      <c r="A1652" s="39"/>
      <c r="B1652" s="49"/>
      <c r="C1652" s="39"/>
      <c r="D1652" s="23" t="s">
        <v>166</v>
      </c>
      <c r="E1652" s="21">
        <v>0.2</v>
      </c>
      <c r="F1652" s="22">
        <v>1</v>
      </c>
    </row>
    <row r="1653" spans="1:6" ht="12.75" x14ac:dyDescent="0.25">
      <c r="A1653" s="39"/>
      <c r="B1653" s="49"/>
      <c r="C1653" s="39"/>
      <c r="D1653" s="23" t="s">
        <v>167</v>
      </c>
      <c r="E1653" s="21">
        <v>0.6</v>
      </c>
      <c r="F1653" s="22">
        <v>3</v>
      </c>
    </row>
    <row r="1654" spans="1:6" ht="12.75" x14ac:dyDescent="0.25">
      <c r="A1654" s="39"/>
      <c r="B1654" s="49"/>
      <c r="C1654" s="39"/>
      <c r="D1654" s="23" t="s">
        <v>168</v>
      </c>
      <c r="E1654" s="21">
        <v>0.2</v>
      </c>
      <c r="F1654" s="22">
        <v>1</v>
      </c>
    </row>
    <row r="1655" spans="1:6" ht="12.75" x14ac:dyDescent="0.25">
      <c r="A1655" s="39"/>
      <c r="B1655" s="49"/>
      <c r="C1655" s="39"/>
      <c r="D1655" s="23" t="s">
        <v>169</v>
      </c>
      <c r="E1655" s="21">
        <v>0</v>
      </c>
      <c r="F1655" s="22">
        <v>0</v>
      </c>
    </row>
    <row r="1656" spans="1:6" ht="12.75" x14ac:dyDescent="0.25">
      <c r="A1656" s="39"/>
      <c r="B1656" s="50"/>
      <c r="C1656" s="40"/>
      <c r="D1656" s="23" t="s">
        <v>170</v>
      </c>
      <c r="E1656" s="21">
        <v>0</v>
      </c>
      <c r="F1656" s="22">
        <v>0</v>
      </c>
    </row>
    <row r="1657" spans="1:6" ht="12.75" x14ac:dyDescent="0.25">
      <c r="A1657" s="39"/>
      <c r="B1657" s="48" t="s">
        <v>531</v>
      </c>
      <c r="C1657" s="38" t="s">
        <v>160</v>
      </c>
      <c r="D1657" s="23" t="s">
        <v>161</v>
      </c>
      <c r="E1657" s="21">
        <v>0</v>
      </c>
      <c r="F1657" s="22">
        <v>0</v>
      </c>
    </row>
    <row r="1658" spans="1:6" ht="12.75" x14ac:dyDescent="0.25">
      <c r="A1658" s="39"/>
      <c r="B1658" s="49"/>
      <c r="C1658" s="39"/>
      <c r="D1658" s="23" t="s">
        <v>162</v>
      </c>
      <c r="E1658" s="21">
        <v>1.2E-2</v>
      </c>
      <c r="F1658" s="22">
        <v>1</v>
      </c>
    </row>
    <row r="1659" spans="1:6" ht="12.75" x14ac:dyDescent="0.25">
      <c r="A1659" s="39"/>
      <c r="B1659" s="49"/>
      <c r="C1659" s="39"/>
      <c r="D1659" s="23" t="s">
        <v>163</v>
      </c>
      <c r="E1659" s="21">
        <v>0.11</v>
      </c>
      <c r="F1659" s="22">
        <v>9</v>
      </c>
    </row>
    <row r="1660" spans="1:6" ht="12.75" x14ac:dyDescent="0.25">
      <c r="A1660" s="39"/>
      <c r="B1660" s="49"/>
      <c r="C1660" s="39"/>
      <c r="D1660" s="23" t="s">
        <v>164</v>
      </c>
      <c r="E1660" s="21">
        <v>1.2E-2</v>
      </c>
      <c r="F1660" s="22">
        <v>1</v>
      </c>
    </row>
    <row r="1661" spans="1:6" ht="12.75" x14ac:dyDescent="0.25">
      <c r="A1661" s="39"/>
      <c r="B1661" s="49"/>
      <c r="C1661" s="39"/>
      <c r="D1661" s="23" t="s">
        <v>165</v>
      </c>
      <c r="E1661" s="21">
        <v>0.52400000000000002</v>
      </c>
      <c r="F1661" s="22">
        <v>43</v>
      </c>
    </row>
    <row r="1662" spans="1:6" ht="12.75" x14ac:dyDescent="0.25">
      <c r="A1662" s="39"/>
      <c r="B1662" s="49"/>
      <c r="C1662" s="39"/>
      <c r="D1662" s="23" t="s">
        <v>166</v>
      </c>
      <c r="E1662" s="21">
        <v>0.122</v>
      </c>
      <c r="F1662" s="22">
        <v>10</v>
      </c>
    </row>
    <row r="1663" spans="1:6" ht="12.75" x14ac:dyDescent="0.25">
      <c r="A1663" s="39"/>
      <c r="B1663" s="49"/>
      <c r="C1663" s="39"/>
      <c r="D1663" s="23" t="s">
        <v>167</v>
      </c>
      <c r="E1663" s="21">
        <v>0.13400000000000001</v>
      </c>
      <c r="F1663" s="22">
        <v>11</v>
      </c>
    </row>
    <row r="1664" spans="1:6" ht="12.75" x14ac:dyDescent="0.25">
      <c r="A1664" s="39"/>
      <c r="B1664" s="49"/>
      <c r="C1664" s="39"/>
      <c r="D1664" s="23" t="s">
        <v>168</v>
      </c>
      <c r="E1664" s="21">
        <v>2.4E-2</v>
      </c>
      <c r="F1664" s="22">
        <v>2</v>
      </c>
    </row>
    <row r="1665" spans="1:6" ht="12.75" x14ac:dyDescent="0.25">
      <c r="A1665" s="39"/>
      <c r="B1665" s="49"/>
      <c r="C1665" s="39"/>
      <c r="D1665" s="23" t="s">
        <v>169</v>
      </c>
      <c r="E1665" s="21">
        <v>0</v>
      </c>
      <c r="F1665" s="22">
        <v>0</v>
      </c>
    </row>
    <row r="1666" spans="1:6" ht="12.75" x14ac:dyDescent="0.25">
      <c r="A1666" s="39"/>
      <c r="B1666" s="49"/>
      <c r="C1666" s="40"/>
      <c r="D1666" s="23" t="s">
        <v>170</v>
      </c>
      <c r="E1666" s="21">
        <v>6.0999999999999999E-2</v>
      </c>
      <c r="F1666" s="22">
        <v>5</v>
      </c>
    </row>
    <row r="1667" spans="1:6" ht="12.75" x14ac:dyDescent="0.25">
      <c r="A1667" s="39"/>
      <c r="B1667" s="49"/>
      <c r="C1667" s="38" t="s">
        <v>171</v>
      </c>
      <c r="D1667" s="23" t="s">
        <v>161</v>
      </c>
      <c r="E1667" s="21">
        <v>0</v>
      </c>
      <c r="F1667" s="22">
        <v>0</v>
      </c>
    </row>
    <row r="1668" spans="1:6" ht="12.75" x14ac:dyDescent="0.25">
      <c r="A1668" s="39"/>
      <c r="B1668" s="49"/>
      <c r="C1668" s="39"/>
      <c r="D1668" s="23" t="s">
        <v>162</v>
      </c>
      <c r="E1668" s="21">
        <v>0</v>
      </c>
      <c r="F1668" s="22">
        <v>0</v>
      </c>
    </row>
    <row r="1669" spans="1:6" ht="12.75" x14ac:dyDescent="0.25">
      <c r="A1669" s="39"/>
      <c r="B1669" s="49"/>
      <c r="C1669" s="39"/>
      <c r="D1669" s="23" t="s">
        <v>163</v>
      </c>
      <c r="E1669" s="21">
        <v>0.18099999999999999</v>
      </c>
      <c r="F1669" s="22">
        <v>13</v>
      </c>
    </row>
    <row r="1670" spans="1:6" ht="12.75" x14ac:dyDescent="0.25">
      <c r="A1670" s="39"/>
      <c r="B1670" s="49"/>
      <c r="C1670" s="39"/>
      <c r="D1670" s="23" t="s">
        <v>164</v>
      </c>
      <c r="E1670" s="21">
        <v>0</v>
      </c>
      <c r="F1670" s="22">
        <v>0</v>
      </c>
    </row>
    <row r="1671" spans="1:6" ht="12.75" x14ac:dyDescent="0.25">
      <c r="A1671" s="39"/>
      <c r="B1671" s="49"/>
      <c r="C1671" s="39"/>
      <c r="D1671" s="23" t="s">
        <v>165</v>
      </c>
      <c r="E1671" s="21">
        <v>0.13900000000000001</v>
      </c>
      <c r="F1671" s="22">
        <v>10</v>
      </c>
    </row>
    <row r="1672" spans="1:6" ht="12.75" x14ac:dyDescent="0.25">
      <c r="A1672" s="39"/>
      <c r="B1672" s="49"/>
      <c r="C1672" s="39"/>
      <c r="D1672" s="23" t="s">
        <v>166</v>
      </c>
      <c r="E1672" s="21">
        <v>0.25</v>
      </c>
      <c r="F1672" s="22">
        <v>18</v>
      </c>
    </row>
    <row r="1673" spans="1:6" ht="12.75" x14ac:dyDescent="0.25">
      <c r="A1673" s="39"/>
      <c r="B1673" s="49"/>
      <c r="C1673" s="39"/>
      <c r="D1673" s="23" t="s">
        <v>167</v>
      </c>
      <c r="E1673" s="21">
        <v>0.29199999999999998</v>
      </c>
      <c r="F1673" s="22">
        <v>21</v>
      </c>
    </row>
    <row r="1674" spans="1:6" ht="12.75" x14ac:dyDescent="0.25">
      <c r="A1674" s="39"/>
      <c r="B1674" s="49"/>
      <c r="C1674" s="39"/>
      <c r="D1674" s="23" t="s">
        <v>168</v>
      </c>
      <c r="E1674" s="21">
        <v>5.6000000000000001E-2</v>
      </c>
      <c r="F1674" s="22">
        <v>4</v>
      </c>
    </row>
    <row r="1675" spans="1:6" ht="12.75" x14ac:dyDescent="0.25">
      <c r="A1675" s="39"/>
      <c r="B1675" s="49"/>
      <c r="C1675" s="39"/>
      <c r="D1675" s="23" t="s">
        <v>169</v>
      </c>
      <c r="E1675" s="21">
        <v>1.4E-2</v>
      </c>
      <c r="F1675" s="22">
        <v>1</v>
      </c>
    </row>
    <row r="1676" spans="1:6" ht="12.75" x14ac:dyDescent="0.25">
      <c r="A1676" s="39"/>
      <c r="B1676" s="50"/>
      <c r="C1676" s="40"/>
      <c r="D1676" s="23" t="s">
        <v>170</v>
      </c>
      <c r="E1676" s="21">
        <v>6.9000000000000006E-2</v>
      </c>
      <c r="F1676" s="22">
        <v>5</v>
      </c>
    </row>
    <row r="1677" spans="1:6" ht="12.75" x14ac:dyDescent="0.25">
      <c r="A1677" s="39"/>
      <c r="B1677" s="48" t="s">
        <v>532</v>
      </c>
      <c r="C1677" s="38" t="s">
        <v>160</v>
      </c>
      <c r="D1677" s="23" t="s">
        <v>161</v>
      </c>
      <c r="E1677" s="21">
        <v>0</v>
      </c>
      <c r="F1677" s="22">
        <v>0</v>
      </c>
    </row>
    <row r="1678" spans="1:6" ht="12.75" x14ac:dyDescent="0.25">
      <c r="A1678" s="39"/>
      <c r="B1678" s="49"/>
      <c r="C1678" s="39"/>
      <c r="D1678" s="23" t="s">
        <v>162</v>
      </c>
      <c r="E1678" s="21">
        <v>0</v>
      </c>
      <c r="F1678" s="22">
        <v>0</v>
      </c>
    </row>
    <row r="1679" spans="1:6" ht="12.75" x14ac:dyDescent="0.25">
      <c r="A1679" s="39"/>
      <c r="B1679" s="49"/>
      <c r="C1679" s="39"/>
      <c r="D1679" s="23" t="s">
        <v>163</v>
      </c>
      <c r="E1679" s="21">
        <v>0.182</v>
      </c>
      <c r="F1679" s="22">
        <v>2</v>
      </c>
    </row>
    <row r="1680" spans="1:6" ht="12.75" x14ac:dyDescent="0.25">
      <c r="A1680" s="39"/>
      <c r="B1680" s="49"/>
      <c r="C1680" s="39"/>
      <c r="D1680" s="23" t="s">
        <v>164</v>
      </c>
      <c r="E1680" s="21">
        <v>0</v>
      </c>
      <c r="F1680" s="22">
        <v>0</v>
      </c>
    </row>
    <row r="1681" spans="1:6" ht="12.75" x14ac:dyDescent="0.25">
      <c r="A1681" s="39"/>
      <c r="B1681" s="49"/>
      <c r="C1681" s="39"/>
      <c r="D1681" s="23" t="s">
        <v>165</v>
      </c>
      <c r="E1681" s="21">
        <v>0.72699999999999998</v>
      </c>
      <c r="F1681" s="22">
        <v>8</v>
      </c>
    </row>
    <row r="1682" spans="1:6" ht="12.75" x14ac:dyDescent="0.25">
      <c r="A1682" s="39"/>
      <c r="B1682" s="49"/>
      <c r="C1682" s="39"/>
      <c r="D1682" s="23" t="s">
        <v>166</v>
      </c>
      <c r="E1682" s="21">
        <v>0</v>
      </c>
      <c r="F1682" s="22">
        <v>0</v>
      </c>
    </row>
    <row r="1683" spans="1:6" ht="12.75" x14ac:dyDescent="0.25">
      <c r="A1683" s="39"/>
      <c r="B1683" s="49"/>
      <c r="C1683" s="39"/>
      <c r="D1683" s="23" t="s">
        <v>167</v>
      </c>
      <c r="E1683" s="21">
        <v>0</v>
      </c>
      <c r="F1683" s="22">
        <v>0</v>
      </c>
    </row>
    <row r="1684" spans="1:6" ht="12.75" x14ac:dyDescent="0.25">
      <c r="A1684" s="39"/>
      <c r="B1684" s="49"/>
      <c r="C1684" s="39"/>
      <c r="D1684" s="23" t="s">
        <v>168</v>
      </c>
      <c r="E1684" s="21">
        <v>9.0999999999999998E-2</v>
      </c>
      <c r="F1684" s="22">
        <v>1</v>
      </c>
    </row>
    <row r="1685" spans="1:6" ht="12.75" x14ac:dyDescent="0.25">
      <c r="A1685" s="39"/>
      <c r="B1685" s="49"/>
      <c r="C1685" s="39"/>
      <c r="D1685" s="23" t="s">
        <v>169</v>
      </c>
      <c r="E1685" s="21">
        <v>0</v>
      </c>
      <c r="F1685" s="22">
        <v>0</v>
      </c>
    </row>
    <row r="1686" spans="1:6" ht="12.75" x14ac:dyDescent="0.25">
      <c r="A1686" s="39"/>
      <c r="B1686" s="49"/>
      <c r="C1686" s="40"/>
      <c r="D1686" s="23" t="s">
        <v>170</v>
      </c>
      <c r="E1686" s="21">
        <v>0</v>
      </c>
      <c r="F1686" s="22">
        <v>0</v>
      </c>
    </row>
    <row r="1687" spans="1:6" ht="12.75" x14ac:dyDescent="0.25">
      <c r="A1687" s="39"/>
      <c r="B1687" s="49"/>
      <c r="C1687" s="38" t="s">
        <v>171</v>
      </c>
      <c r="D1687" s="23" t="s">
        <v>161</v>
      </c>
      <c r="E1687" s="21">
        <v>0</v>
      </c>
      <c r="F1687" s="22">
        <v>0</v>
      </c>
    </row>
    <row r="1688" spans="1:6" ht="12.75" x14ac:dyDescent="0.25">
      <c r="A1688" s="39"/>
      <c r="B1688" s="49"/>
      <c r="C1688" s="39"/>
      <c r="D1688" s="23" t="s">
        <v>162</v>
      </c>
      <c r="E1688" s="21">
        <v>0</v>
      </c>
      <c r="F1688" s="22">
        <v>0</v>
      </c>
    </row>
    <row r="1689" spans="1:6" ht="12.75" x14ac:dyDescent="0.25">
      <c r="A1689" s="39"/>
      <c r="B1689" s="49"/>
      <c r="C1689" s="39"/>
      <c r="D1689" s="23" t="s">
        <v>163</v>
      </c>
      <c r="E1689" s="21">
        <v>0</v>
      </c>
      <c r="F1689" s="22">
        <v>0</v>
      </c>
    </row>
    <row r="1690" spans="1:6" ht="12.75" x14ac:dyDescent="0.25">
      <c r="A1690" s="39"/>
      <c r="B1690" s="49"/>
      <c r="C1690" s="39"/>
      <c r="D1690" s="23" t="s">
        <v>164</v>
      </c>
      <c r="E1690" s="21">
        <v>0</v>
      </c>
      <c r="F1690" s="22">
        <v>0</v>
      </c>
    </row>
    <row r="1691" spans="1:6" ht="12.75" x14ac:dyDescent="0.25">
      <c r="A1691" s="39"/>
      <c r="B1691" s="49"/>
      <c r="C1691" s="39"/>
      <c r="D1691" s="23" t="s">
        <v>165</v>
      </c>
      <c r="E1691" s="21">
        <v>0.5</v>
      </c>
      <c r="F1691" s="22">
        <v>5</v>
      </c>
    </row>
    <row r="1692" spans="1:6" ht="12.75" x14ac:dyDescent="0.25">
      <c r="A1692" s="39"/>
      <c r="B1692" s="49"/>
      <c r="C1692" s="39"/>
      <c r="D1692" s="23" t="s">
        <v>166</v>
      </c>
      <c r="E1692" s="21">
        <v>0.1</v>
      </c>
      <c r="F1692" s="22">
        <v>1</v>
      </c>
    </row>
    <row r="1693" spans="1:6" ht="12.75" x14ac:dyDescent="0.25">
      <c r="A1693" s="39"/>
      <c r="B1693" s="49"/>
      <c r="C1693" s="39"/>
      <c r="D1693" s="23" t="s">
        <v>167</v>
      </c>
      <c r="E1693" s="21">
        <v>0.2</v>
      </c>
      <c r="F1693" s="22">
        <v>2</v>
      </c>
    </row>
    <row r="1694" spans="1:6" ht="12.75" x14ac:dyDescent="0.25">
      <c r="A1694" s="39"/>
      <c r="B1694" s="49"/>
      <c r="C1694" s="39"/>
      <c r="D1694" s="23" t="s">
        <v>168</v>
      </c>
      <c r="E1694" s="21">
        <v>0.1</v>
      </c>
      <c r="F1694" s="22">
        <v>1</v>
      </c>
    </row>
    <row r="1695" spans="1:6" ht="12.75" x14ac:dyDescent="0.25">
      <c r="A1695" s="39"/>
      <c r="B1695" s="49"/>
      <c r="C1695" s="39"/>
      <c r="D1695" s="23" t="s">
        <v>169</v>
      </c>
      <c r="E1695" s="21">
        <v>0.1</v>
      </c>
      <c r="F1695" s="22">
        <v>1</v>
      </c>
    </row>
    <row r="1696" spans="1:6" ht="12.75" x14ac:dyDescent="0.25">
      <c r="A1696" s="39"/>
      <c r="B1696" s="50"/>
      <c r="C1696" s="40"/>
      <c r="D1696" s="23" t="s">
        <v>170</v>
      </c>
      <c r="E1696" s="21">
        <v>0</v>
      </c>
      <c r="F1696" s="22">
        <v>0</v>
      </c>
    </row>
    <row r="1697" spans="1:6" ht="12.75" x14ac:dyDescent="0.25">
      <c r="A1697" s="39"/>
      <c r="B1697" s="48" t="s">
        <v>533</v>
      </c>
      <c r="C1697" s="38" t="s">
        <v>160</v>
      </c>
      <c r="D1697" s="23" t="s">
        <v>161</v>
      </c>
      <c r="E1697" s="21">
        <v>0</v>
      </c>
      <c r="F1697" s="22">
        <v>0</v>
      </c>
    </row>
    <row r="1698" spans="1:6" ht="12.75" x14ac:dyDescent="0.25">
      <c r="A1698" s="39"/>
      <c r="B1698" s="49"/>
      <c r="C1698" s="39"/>
      <c r="D1698" s="23" t="s">
        <v>162</v>
      </c>
      <c r="E1698" s="21">
        <v>5.6000000000000001E-2</v>
      </c>
      <c r="F1698" s="22">
        <v>1</v>
      </c>
    </row>
    <row r="1699" spans="1:6" ht="12.75" x14ac:dyDescent="0.25">
      <c r="A1699" s="39"/>
      <c r="B1699" s="49"/>
      <c r="C1699" s="39"/>
      <c r="D1699" s="23" t="s">
        <v>163</v>
      </c>
      <c r="E1699" s="21">
        <v>0.27800000000000002</v>
      </c>
      <c r="F1699" s="22">
        <v>5</v>
      </c>
    </row>
    <row r="1700" spans="1:6" ht="12.75" x14ac:dyDescent="0.25">
      <c r="A1700" s="39"/>
      <c r="B1700" s="49"/>
      <c r="C1700" s="39"/>
      <c r="D1700" s="23" t="s">
        <v>164</v>
      </c>
      <c r="E1700" s="21">
        <v>0</v>
      </c>
      <c r="F1700" s="22">
        <v>0</v>
      </c>
    </row>
    <row r="1701" spans="1:6" ht="12.75" x14ac:dyDescent="0.25">
      <c r="A1701" s="39"/>
      <c r="B1701" s="49"/>
      <c r="C1701" s="39"/>
      <c r="D1701" s="23" t="s">
        <v>165</v>
      </c>
      <c r="E1701" s="21">
        <v>0.222</v>
      </c>
      <c r="F1701" s="22">
        <v>4</v>
      </c>
    </row>
    <row r="1702" spans="1:6" ht="12.75" x14ac:dyDescent="0.25">
      <c r="A1702" s="39"/>
      <c r="B1702" s="49"/>
      <c r="C1702" s="39"/>
      <c r="D1702" s="23" t="s">
        <v>166</v>
      </c>
      <c r="E1702" s="21">
        <v>0.27800000000000002</v>
      </c>
      <c r="F1702" s="22">
        <v>5</v>
      </c>
    </row>
    <row r="1703" spans="1:6" ht="12.75" x14ac:dyDescent="0.25">
      <c r="A1703" s="39"/>
      <c r="B1703" s="49"/>
      <c r="C1703" s="39"/>
      <c r="D1703" s="23" t="s">
        <v>167</v>
      </c>
      <c r="E1703" s="21">
        <v>0.111</v>
      </c>
      <c r="F1703" s="22">
        <v>2</v>
      </c>
    </row>
    <row r="1704" spans="1:6" ht="12.75" x14ac:dyDescent="0.25">
      <c r="A1704" s="39"/>
      <c r="B1704" s="49"/>
      <c r="C1704" s="39"/>
      <c r="D1704" s="23" t="s">
        <v>168</v>
      </c>
      <c r="E1704" s="21">
        <v>0</v>
      </c>
      <c r="F1704" s="22">
        <v>0</v>
      </c>
    </row>
    <row r="1705" spans="1:6" ht="12.75" x14ac:dyDescent="0.25">
      <c r="A1705" s="39"/>
      <c r="B1705" s="49"/>
      <c r="C1705" s="39"/>
      <c r="D1705" s="23" t="s">
        <v>169</v>
      </c>
      <c r="E1705" s="21">
        <v>0</v>
      </c>
      <c r="F1705" s="22">
        <v>0</v>
      </c>
    </row>
    <row r="1706" spans="1:6" ht="12.75" x14ac:dyDescent="0.25">
      <c r="A1706" s="39"/>
      <c r="B1706" s="49"/>
      <c r="C1706" s="40"/>
      <c r="D1706" s="23" t="s">
        <v>170</v>
      </c>
      <c r="E1706" s="21">
        <v>5.6000000000000001E-2</v>
      </c>
      <c r="F1706" s="22">
        <v>1</v>
      </c>
    </row>
    <row r="1707" spans="1:6" ht="12.75" x14ac:dyDescent="0.25">
      <c r="A1707" s="39"/>
      <c r="B1707" s="49"/>
      <c r="C1707" s="38" t="s">
        <v>171</v>
      </c>
      <c r="D1707" s="23" t="s">
        <v>161</v>
      </c>
      <c r="E1707" s="21">
        <v>5.6000000000000001E-2</v>
      </c>
      <c r="F1707" s="22">
        <v>1</v>
      </c>
    </row>
    <row r="1708" spans="1:6" ht="12.75" x14ac:dyDescent="0.25">
      <c r="A1708" s="39"/>
      <c r="B1708" s="49"/>
      <c r="C1708" s="39"/>
      <c r="D1708" s="23" t="s">
        <v>162</v>
      </c>
      <c r="E1708" s="21">
        <v>5.6000000000000001E-2</v>
      </c>
      <c r="F1708" s="22">
        <v>1</v>
      </c>
    </row>
    <row r="1709" spans="1:6" ht="12.75" x14ac:dyDescent="0.25">
      <c r="A1709" s="39"/>
      <c r="B1709" s="49"/>
      <c r="C1709" s="39"/>
      <c r="D1709" s="23" t="s">
        <v>163</v>
      </c>
      <c r="E1709" s="21">
        <v>0.33300000000000002</v>
      </c>
      <c r="F1709" s="22">
        <v>6</v>
      </c>
    </row>
    <row r="1710" spans="1:6" ht="12.75" x14ac:dyDescent="0.25">
      <c r="A1710" s="39"/>
      <c r="B1710" s="49"/>
      <c r="C1710" s="39"/>
      <c r="D1710" s="23" t="s">
        <v>164</v>
      </c>
      <c r="E1710" s="21">
        <v>0</v>
      </c>
      <c r="F1710" s="22">
        <v>0</v>
      </c>
    </row>
    <row r="1711" spans="1:6" ht="12.75" x14ac:dyDescent="0.25">
      <c r="A1711" s="39"/>
      <c r="B1711" s="49"/>
      <c r="C1711" s="39"/>
      <c r="D1711" s="23" t="s">
        <v>165</v>
      </c>
      <c r="E1711" s="21">
        <v>0.16700000000000001</v>
      </c>
      <c r="F1711" s="22">
        <v>3</v>
      </c>
    </row>
    <row r="1712" spans="1:6" ht="12.75" x14ac:dyDescent="0.25">
      <c r="A1712" s="39"/>
      <c r="B1712" s="49"/>
      <c r="C1712" s="39"/>
      <c r="D1712" s="23" t="s">
        <v>166</v>
      </c>
      <c r="E1712" s="21">
        <v>5.6000000000000001E-2</v>
      </c>
      <c r="F1712" s="22">
        <v>1</v>
      </c>
    </row>
    <row r="1713" spans="1:6" ht="12.75" x14ac:dyDescent="0.25">
      <c r="A1713" s="39"/>
      <c r="B1713" s="49"/>
      <c r="C1713" s="39"/>
      <c r="D1713" s="23" t="s">
        <v>167</v>
      </c>
      <c r="E1713" s="21">
        <v>0.222</v>
      </c>
      <c r="F1713" s="22">
        <v>4</v>
      </c>
    </row>
    <row r="1714" spans="1:6" ht="12.75" x14ac:dyDescent="0.25">
      <c r="A1714" s="39"/>
      <c r="B1714" s="49"/>
      <c r="C1714" s="39"/>
      <c r="D1714" s="23" t="s">
        <v>168</v>
      </c>
      <c r="E1714" s="21">
        <v>0.111</v>
      </c>
      <c r="F1714" s="22">
        <v>2</v>
      </c>
    </row>
    <row r="1715" spans="1:6" ht="12.75" x14ac:dyDescent="0.25">
      <c r="A1715" s="39"/>
      <c r="B1715" s="49"/>
      <c r="C1715" s="39"/>
      <c r="D1715" s="23" t="s">
        <v>169</v>
      </c>
      <c r="E1715" s="21">
        <v>0</v>
      </c>
      <c r="F1715" s="22">
        <v>0</v>
      </c>
    </row>
    <row r="1716" spans="1:6" ht="12.75" x14ac:dyDescent="0.25">
      <c r="A1716" s="39"/>
      <c r="B1716" s="50"/>
      <c r="C1716" s="40"/>
      <c r="D1716" s="23" t="s">
        <v>170</v>
      </c>
      <c r="E1716" s="21">
        <v>0</v>
      </c>
      <c r="F1716" s="22">
        <v>0</v>
      </c>
    </row>
    <row r="1717" spans="1:6" ht="12.75" x14ac:dyDescent="0.25">
      <c r="A1717" s="39"/>
      <c r="B1717" s="48" t="s">
        <v>534</v>
      </c>
      <c r="C1717" s="38" t="s">
        <v>160</v>
      </c>
      <c r="D1717" s="23" t="s">
        <v>161</v>
      </c>
      <c r="E1717" s="21">
        <v>0</v>
      </c>
      <c r="F1717" s="22">
        <v>0</v>
      </c>
    </row>
    <row r="1718" spans="1:6" ht="12.75" x14ac:dyDescent="0.25">
      <c r="A1718" s="39"/>
      <c r="B1718" s="49"/>
      <c r="C1718" s="39"/>
      <c r="D1718" s="23" t="s">
        <v>162</v>
      </c>
      <c r="E1718" s="21">
        <v>0</v>
      </c>
      <c r="F1718" s="22">
        <v>0</v>
      </c>
    </row>
    <row r="1719" spans="1:6" ht="12.75" x14ac:dyDescent="0.25">
      <c r="A1719" s="39"/>
      <c r="B1719" s="49"/>
      <c r="C1719" s="39"/>
      <c r="D1719" s="23" t="s">
        <v>163</v>
      </c>
      <c r="E1719" s="21">
        <v>0.16800000000000001</v>
      </c>
      <c r="F1719" s="22">
        <v>16</v>
      </c>
    </row>
    <row r="1720" spans="1:6" ht="12.75" x14ac:dyDescent="0.25">
      <c r="A1720" s="39"/>
      <c r="B1720" s="49"/>
      <c r="C1720" s="39"/>
      <c r="D1720" s="23" t="s">
        <v>164</v>
      </c>
      <c r="E1720" s="21">
        <v>1.0999999999999999E-2</v>
      </c>
      <c r="F1720" s="22">
        <v>1</v>
      </c>
    </row>
    <row r="1721" spans="1:6" ht="12.75" x14ac:dyDescent="0.25">
      <c r="A1721" s="39"/>
      <c r="B1721" s="49"/>
      <c r="C1721" s="39"/>
      <c r="D1721" s="23" t="s">
        <v>165</v>
      </c>
      <c r="E1721" s="21">
        <v>0.64200000000000002</v>
      </c>
      <c r="F1721" s="22">
        <v>61</v>
      </c>
    </row>
    <row r="1722" spans="1:6" ht="12.75" x14ac:dyDescent="0.25">
      <c r="A1722" s="39"/>
      <c r="B1722" s="49"/>
      <c r="C1722" s="39"/>
      <c r="D1722" s="23" t="s">
        <v>166</v>
      </c>
      <c r="E1722" s="21">
        <v>0.11600000000000001</v>
      </c>
      <c r="F1722" s="22">
        <v>11</v>
      </c>
    </row>
    <row r="1723" spans="1:6" ht="12.75" x14ac:dyDescent="0.25">
      <c r="A1723" s="39"/>
      <c r="B1723" s="49"/>
      <c r="C1723" s="39"/>
      <c r="D1723" s="23" t="s">
        <v>167</v>
      </c>
      <c r="E1723" s="21">
        <v>3.2000000000000001E-2</v>
      </c>
      <c r="F1723" s="22">
        <v>3</v>
      </c>
    </row>
    <row r="1724" spans="1:6" ht="12.75" x14ac:dyDescent="0.25">
      <c r="A1724" s="39"/>
      <c r="B1724" s="49"/>
      <c r="C1724" s="39"/>
      <c r="D1724" s="23" t="s">
        <v>168</v>
      </c>
      <c r="E1724" s="21">
        <v>1.0999999999999999E-2</v>
      </c>
      <c r="F1724" s="22">
        <v>1</v>
      </c>
    </row>
    <row r="1725" spans="1:6" ht="12.75" x14ac:dyDescent="0.25">
      <c r="A1725" s="39"/>
      <c r="B1725" s="49"/>
      <c r="C1725" s="39"/>
      <c r="D1725" s="23" t="s">
        <v>169</v>
      </c>
      <c r="E1725" s="21">
        <v>2.1000000000000001E-2</v>
      </c>
      <c r="F1725" s="22">
        <v>2</v>
      </c>
    </row>
    <row r="1726" spans="1:6" ht="12.75" x14ac:dyDescent="0.25">
      <c r="A1726" s="39"/>
      <c r="B1726" s="49"/>
      <c r="C1726" s="40"/>
      <c r="D1726" s="23" t="s">
        <v>170</v>
      </c>
      <c r="E1726" s="21">
        <v>0</v>
      </c>
      <c r="F1726" s="22">
        <v>0</v>
      </c>
    </row>
    <row r="1727" spans="1:6" ht="12.75" x14ac:dyDescent="0.25">
      <c r="A1727" s="39"/>
      <c r="B1727" s="49"/>
      <c r="C1727" s="38" t="s">
        <v>171</v>
      </c>
      <c r="D1727" s="23" t="s">
        <v>161</v>
      </c>
      <c r="E1727" s="21">
        <v>0</v>
      </c>
      <c r="F1727" s="22">
        <v>0</v>
      </c>
    </row>
    <row r="1728" spans="1:6" ht="12.75" x14ac:dyDescent="0.25">
      <c r="A1728" s="39"/>
      <c r="B1728" s="49"/>
      <c r="C1728" s="39"/>
      <c r="D1728" s="23" t="s">
        <v>162</v>
      </c>
      <c r="E1728" s="21">
        <v>1.0999999999999999E-2</v>
      </c>
      <c r="F1728" s="22">
        <v>1</v>
      </c>
    </row>
    <row r="1729" spans="1:6" ht="12.75" x14ac:dyDescent="0.25">
      <c r="A1729" s="39"/>
      <c r="B1729" s="49"/>
      <c r="C1729" s="39"/>
      <c r="D1729" s="23" t="s">
        <v>163</v>
      </c>
      <c r="E1729" s="21">
        <v>0.16300000000000001</v>
      </c>
      <c r="F1729" s="22">
        <v>15</v>
      </c>
    </row>
    <row r="1730" spans="1:6" ht="12.75" x14ac:dyDescent="0.25">
      <c r="A1730" s="39"/>
      <c r="B1730" s="49"/>
      <c r="C1730" s="39"/>
      <c r="D1730" s="23" t="s">
        <v>164</v>
      </c>
      <c r="E1730" s="21">
        <v>3.3000000000000002E-2</v>
      </c>
      <c r="F1730" s="22">
        <v>3</v>
      </c>
    </row>
    <row r="1731" spans="1:6" ht="12.75" x14ac:dyDescent="0.25">
      <c r="A1731" s="39"/>
      <c r="B1731" s="49"/>
      <c r="C1731" s="39"/>
      <c r="D1731" s="23" t="s">
        <v>165</v>
      </c>
      <c r="E1731" s="21">
        <v>0.14099999999999999</v>
      </c>
      <c r="F1731" s="22">
        <v>13</v>
      </c>
    </row>
    <row r="1732" spans="1:6" ht="12.75" x14ac:dyDescent="0.25">
      <c r="A1732" s="39"/>
      <c r="B1732" s="49"/>
      <c r="C1732" s="39"/>
      <c r="D1732" s="23" t="s">
        <v>166</v>
      </c>
      <c r="E1732" s="21">
        <v>0.16300000000000001</v>
      </c>
      <c r="F1732" s="22">
        <v>15</v>
      </c>
    </row>
    <row r="1733" spans="1:6" ht="12.75" x14ac:dyDescent="0.25">
      <c r="A1733" s="39"/>
      <c r="B1733" s="49"/>
      <c r="C1733" s="39"/>
      <c r="D1733" s="23" t="s">
        <v>167</v>
      </c>
      <c r="E1733" s="21">
        <v>0.34799999999999998</v>
      </c>
      <c r="F1733" s="22">
        <v>32</v>
      </c>
    </row>
    <row r="1734" spans="1:6" ht="12.75" x14ac:dyDescent="0.25">
      <c r="A1734" s="39"/>
      <c r="B1734" s="49"/>
      <c r="C1734" s="39"/>
      <c r="D1734" s="23" t="s">
        <v>168</v>
      </c>
      <c r="E1734" s="21">
        <v>6.5000000000000002E-2</v>
      </c>
      <c r="F1734" s="22">
        <v>6</v>
      </c>
    </row>
    <row r="1735" spans="1:6" ht="12.75" x14ac:dyDescent="0.25">
      <c r="A1735" s="39"/>
      <c r="B1735" s="49"/>
      <c r="C1735" s="39"/>
      <c r="D1735" s="23" t="s">
        <v>169</v>
      </c>
      <c r="E1735" s="21">
        <v>1.0999999999999999E-2</v>
      </c>
      <c r="F1735" s="22">
        <v>1</v>
      </c>
    </row>
    <row r="1736" spans="1:6" ht="12.75" x14ac:dyDescent="0.25">
      <c r="A1736" s="39"/>
      <c r="B1736" s="50"/>
      <c r="C1736" s="40"/>
      <c r="D1736" s="23" t="s">
        <v>170</v>
      </c>
      <c r="E1736" s="21">
        <v>6.5000000000000002E-2</v>
      </c>
      <c r="F1736" s="22">
        <v>6</v>
      </c>
    </row>
    <row r="1737" spans="1:6" ht="12.75" x14ac:dyDescent="0.25">
      <c r="A1737" s="39"/>
      <c r="B1737" s="48" t="s">
        <v>535</v>
      </c>
      <c r="C1737" s="38" t="s">
        <v>160</v>
      </c>
      <c r="D1737" s="23" t="s">
        <v>161</v>
      </c>
      <c r="E1737" s="21">
        <v>1.4E-2</v>
      </c>
      <c r="F1737" s="22">
        <v>1</v>
      </c>
    </row>
    <row r="1738" spans="1:6" ht="12.75" x14ac:dyDescent="0.25">
      <c r="A1738" s="39"/>
      <c r="B1738" s="49"/>
      <c r="C1738" s="39"/>
      <c r="D1738" s="23" t="s">
        <v>162</v>
      </c>
      <c r="E1738" s="21">
        <v>0</v>
      </c>
      <c r="F1738" s="22">
        <v>0</v>
      </c>
    </row>
    <row r="1739" spans="1:6" ht="12.75" x14ac:dyDescent="0.25">
      <c r="A1739" s="39"/>
      <c r="B1739" s="49"/>
      <c r="C1739" s="39"/>
      <c r="D1739" s="23" t="s">
        <v>163</v>
      </c>
      <c r="E1739" s="21">
        <v>0.155</v>
      </c>
      <c r="F1739" s="22">
        <v>11</v>
      </c>
    </row>
    <row r="1740" spans="1:6" ht="12.75" x14ac:dyDescent="0.25">
      <c r="A1740" s="39"/>
      <c r="B1740" s="49"/>
      <c r="C1740" s="39"/>
      <c r="D1740" s="23" t="s">
        <v>164</v>
      </c>
      <c r="E1740" s="21">
        <v>0</v>
      </c>
      <c r="F1740" s="22">
        <v>0</v>
      </c>
    </row>
    <row r="1741" spans="1:6" ht="12.75" x14ac:dyDescent="0.25">
      <c r="A1741" s="39"/>
      <c r="B1741" s="49"/>
      <c r="C1741" s="39"/>
      <c r="D1741" s="23" t="s">
        <v>165</v>
      </c>
      <c r="E1741" s="21">
        <v>0.49299999999999999</v>
      </c>
      <c r="F1741" s="22">
        <v>35</v>
      </c>
    </row>
    <row r="1742" spans="1:6" ht="12.75" x14ac:dyDescent="0.25">
      <c r="A1742" s="39"/>
      <c r="B1742" s="49"/>
      <c r="C1742" s="39"/>
      <c r="D1742" s="23" t="s">
        <v>166</v>
      </c>
      <c r="E1742" s="21">
        <v>0.127</v>
      </c>
      <c r="F1742" s="22">
        <v>9</v>
      </c>
    </row>
    <row r="1743" spans="1:6" ht="12.75" x14ac:dyDescent="0.25">
      <c r="A1743" s="39"/>
      <c r="B1743" s="49"/>
      <c r="C1743" s="39"/>
      <c r="D1743" s="23" t="s">
        <v>167</v>
      </c>
      <c r="E1743" s="21">
        <v>4.2000000000000003E-2</v>
      </c>
      <c r="F1743" s="22">
        <v>3</v>
      </c>
    </row>
    <row r="1744" spans="1:6" ht="12.75" x14ac:dyDescent="0.25">
      <c r="A1744" s="39"/>
      <c r="B1744" s="49"/>
      <c r="C1744" s="39"/>
      <c r="D1744" s="23" t="s">
        <v>168</v>
      </c>
      <c r="E1744" s="21">
        <v>7.0000000000000007E-2</v>
      </c>
      <c r="F1744" s="22">
        <v>5</v>
      </c>
    </row>
    <row r="1745" spans="1:6" ht="12.75" x14ac:dyDescent="0.25">
      <c r="A1745" s="39"/>
      <c r="B1745" s="49"/>
      <c r="C1745" s="39"/>
      <c r="D1745" s="23" t="s">
        <v>169</v>
      </c>
      <c r="E1745" s="21">
        <v>0</v>
      </c>
      <c r="F1745" s="22">
        <v>0</v>
      </c>
    </row>
    <row r="1746" spans="1:6" ht="12.75" x14ac:dyDescent="0.25">
      <c r="A1746" s="39"/>
      <c r="B1746" s="49"/>
      <c r="C1746" s="40"/>
      <c r="D1746" s="23" t="s">
        <v>170</v>
      </c>
      <c r="E1746" s="21">
        <v>9.9000000000000005E-2</v>
      </c>
      <c r="F1746" s="22">
        <v>7</v>
      </c>
    </row>
    <row r="1747" spans="1:6" ht="12.75" x14ac:dyDescent="0.25">
      <c r="A1747" s="39"/>
      <c r="B1747" s="49"/>
      <c r="C1747" s="38" t="s">
        <v>171</v>
      </c>
      <c r="D1747" s="23" t="s">
        <v>161</v>
      </c>
      <c r="E1747" s="21">
        <v>0.03</v>
      </c>
      <c r="F1747" s="22">
        <v>2</v>
      </c>
    </row>
    <row r="1748" spans="1:6" ht="12.75" x14ac:dyDescent="0.25">
      <c r="A1748" s="39"/>
      <c r="B1748" s="49"/>
      <c r="C1748" s="39"/>
      <c r="D1748" s="23" t="s">
        <v>162</v>
      </c>
      <c r="E1748" s="21">
        <v>0</v>
      </c>
      <c r="F1748" s="22">
        <v>0</v>
      </c>
    </row>
    <row r="1749" spans="1:6" ht="12.75" x14ac:dyDescent="0.25">
      <c r="A1749" s="39"/>
      <c r="B1749" s="49"/>
      <c r="C1749" s="39"/>
      <c r="D1749" s="23" t="s">
        <v>163</v>
      </c>
      <c r="E1749" s="21">
        <v>0.13600000000000001</v>
      </c>
      <c r="F1749" s="22">
        <v>9</v>
      </c>
    </row>
    <row r="1750" spans="1:6" ht="12.75" x14ac:dyDescent="0.25">
      <c r="A1750" s="39"/>
      <c r="B1750" s="49"/>
      <c r="C1750" s="39"/>
      <c r="D1750" s="23" t="s">
        <v>164</v>
      </c>
      <c r="E1750" s="21">
        <v>1.4999999999999999E-2</v>
      </c>
      <c r="F1750" s="22">
        <v>1</v>
      </c>
    </row>
    <row r="1751" spans="1:6" ht="12.75" x14ac:dyDescent="0.25">
      <c r="A1751" s="39"/>
      <c r="B1751" s="49"/>
      <c r="C1751" s="39"/>
      <c r="D1751" s="23" t="s">
        <v>165</v>
      </c>
      <c r="E1751" s="21">
        <v>0.27300000000000002</v>
      </c>
      <c r="F1751" s="22">
        <v>18</v>
      </c>
    </row>
    <row r="1752" spans="1:6" ht="12.75" x14ac:dyDescent="0.25">
      <c r="A1752" s="39"/>
      <c r="B1752" s="49"/>
      <c r="C1752" s="39"/>
      <c r="D1752" s="23" t="s">
        <v>166</v>
      </c>
      <c r="E1752" s="21">
        <v>0.16700000000000001</v>
      </c>
      <c r="F1752" s="22">
        <v>11</v>
      </c>
    </row>
    <row r="1753" spans="1:6" ht="12.75" x14ac:dyDescent="0.25">
      <c r="A1753" s="39"/>
      <c r="B1753" s="49"/>
      <c r="C1753" s="39"/>
      <c r="D1753" s="23" t="s">
        <v>167</v>
      </c>
      <c r="E1753" s="21">
        <v>0.182</v>
      </c>
      <c r="F1753" s="22">
        <v>12</v>
      </c>
    </row>
    <row r="1754" spans="1:6" ht="12.75" x14ac:dyDescent="0.25">
      <c r="A1754" s="39"/>
      <c r="B1754" s="49"/>
      <c r="C1754" s="39"/>
      <c r="D1754" s="23" t="s">
        <v>168</v>
      </c>
      <c r="E1754" s="21">
        <v>7.5999999999999998E-2</v>
      </c>
      <c r="F1754" s="22">
        <v>5</v>
      </c>
    </row>
    <row r="1755" spans="1:6" ht="12.75" x14ac:dyDescent="0.25">
      <c r="A1755" s="39"/>
      <c r="B1755" s="49"/>
      <c r="C1755" s="39"/>
      <c r="D1755" s="23" t="s">
        <v>169</v>
      </c>
      <c r="E1755" s="21">
        <v>0</v>
      </c>
      <c r="F1755" s="22">
        <v>0</v>
      </c>
    </row>
    <row r="1756" spans="1:6" ht="12.75" x14ac:dyDescent="0.25">
      <c r="A1756" s="39"/>
      <c r="B1756" s="50"/>
      <c r="C1756" s="40"/>
      <c r="D1756" s="23" t="s">
        <v>170</v>
      </c>
      <c r="E1756" s="21">
        <v>0.121</v>
      </c>
      <c r="F1756" s="22">
        <v>8</v>
      </c>
    </row>
    <row r="1757" spans="1:6" ht="12.75" x14ac:dyDescent="0.25">
      <c r="A1757" s="39"/>
      <c r="B1757" s="48" t="s">
        <v>536</v>
      </c>
      <c r="C1757" s="38" t="s">
        <v>160</v>
      </c>
      <c r="D1757" s="23" t="s">
        <v>161</v>
      </c>
      <c r="E1757" s="21">
        <v>2.3E-2</v>
      </c>
      <c r="F1757" s="22">
        <v>1</v>
      </c>
    </row>
    <row r="1758" spans="1:6" ht="12.75" x14ac:dyDescent="0.25">
      <c r="A1758" s="39"/>
      <c r="B1758" s="49"/>
      <c r="C1758" s="39"/>
      <c r="D1758" s="23" t="s">
        <v>162</v>
      </c>
      <c r="E1758" s="21">
        <v>0</v>
      </c>
      <c r="F1758" s="22">
        <v>0</v>
      </c>
    </row>
    <row r="1759" spans="1:6" ht="12.75" x14ac:dyDescent="0.25">
      <c r="A1759" s="39"/>
      <c r="B1759" s="49"/>
      <c r="C1759" s="39"/>
      <c r="D1759" s="23" t="s">
        <v>163</v>
      </c>
      <c r="E1759" s="21">
        <v>0.182</v>
      </c>
      <c r="F1759" s="22">
        <v>8</v>
      </c>
    </row>
    <row r="1760" spans="1:6" ht="12.75" x14ac:dyDescent="0.25">
      <c r="A1760" s="39"/>
      <c r="B1760" s="49"/>
      <c r="C1760" s="39"/>
      <c r="D1760" s="23" t="s">
        <v>164</v>
      </c>
      <c r="E1760" s="21">
        <v>0</v>
      </c>
      <c r="F1760" s="22">
        <v>0</v>
      </c>
    </row>
    <row r="1761" spans="1:6" ht="12.75" x14ac:dyDescent="0.25">
      <c r="A1761" s="39"/>
      <c r="B1761" s="49"/>
      <c r="C1761" s="39"/>
      <c r="D1761" s="23" t="s">
        <v>165</v>
      </c>
      <c r="E1761" s="21">
        <v>0.47699999999999998</v>
      </c>
      <c r="F1761" s="22">
        <v>21</v>
      </c>
    </row>
    <row r="1762" spans="1:6" ht="12.75" x14ac:dyDescent="0.25">
      <c r="A1762" s="39"/>
      <c r="B1762" s="49"/>
      <c r="C1762" s="39"/>
      <c r="D1762" s="23" t="s">
        <v>166</v>
      </c>
      <c r="E1762" s="21">
        <v>0.159</v>
      </c>
      <c r="F1762" s="22">
        <v>7</v>
      </c>
    </row>
    <row r="1763" spans="1:6" ht="12.75" x14ac:dyDescent="0.25">
      <c r="A1763" s="39"/>
      <c r="B1763" s="49"/>
      <c r="C1763" s="39"/>
      <c r="D1763" s="23" t="s">
        <v>167</v>
      </c>
      <c r="E1763" s="21">
        <v>6.8000000000000005E-2</v>
      </c>
      <c r="F1763" s="22">
        <v>3</v>
      </c>
    </row>
    <row r="1764" spans="1:6" ht="12.75" x14ac:dyDescent="0.25">
      <c r="A1764" s="39"/>
      <c r="B1764" s="49"/>
      <c r="C1764" s="39"/>
      <c r="D1764" s="23" t="s">
        <v>168</v>
      </c>
      <c r="E1764" s="21">
        <v>4.4999999999999998E-2</v>
      </c>
      <c r="F1764" s="22">
        <v>2</v>
      </c>
    </row>
    <row r="1765" spans="1:6" ht="12.75" x14ac:dyDescent="0.25">
      <c r="A1765" s="39"/>
      <c r="B1765" s="49"/>
      <c r="C1765" s="39"/>
      <c r="D1765" s="23" t="s">
        <v>169</v>
      </c>
      <c r="E1765" s="21">
        <v>2.3E-2</v>
      </c>
      <c r="F1765" s="22">
        <v>1</v>
      </c>
    </row>
    <row r="1766" spans="1:6" ht="12.75" x14ac:dyDescent="0.25">
      <c r="A1766" s="39"/>
      <c r="B1766" s="49"/>
      <c r="C1766" s="40"/>
      <c r="D1766" s="23" t="s">
        <v>170</v>
      </c>
      <c r="E1766" s="21">
        <v>2.3E-2</v>
      </c>
      <c r="F1766" s="22">
        <v>1</v>
      </c>
    </row>
    <row r="1767" spans="1:6" ht="12.75" x14ac:dyDescent="0.25">
      <c r="A1767" s="39"/>
      <c r="B1767" s="49"/>
      <c r="C1767" s="38" t="s">
        <v>171</v>
      </c>
      <c r="D1767" s="23" t="s">
        <v>161</v>
      </c>
      <c r="E1767" s="21">
        <v>0</v>
      </c>
      <c r="F1767" s="22">
        <v>0</v>
      </c>
    </row>
    <row r="1768" spans="1:6" ht="12.75" x14ac:dyDescent="0.25">
      <c r="A1768" s="39"/>
      <c r="B1768" s="49"/>
      <c r="C1768" s="39"/>
      <c r="D1768" s="23" t="s">
        <v>162</v>
      </c>
      <c r="E1768" s="21">
        <v>0</v>
      </c>
      <c r="F1768" s="22">
        <v>0</v>
      </c>
    </row>
    <row r="1769" spans="1:6" ht="12.75" x14ac:dyDescent="0.25">
      <c r="A1769" s="39"/>
      <c r="B1769" s="49"/>
      <c r="C1769" s="39"/>
      <c r="D1769" s="23" t="s">
        <v>163</v>
      </c>
      <c r="E1769" s="21">
        <v>0.16700000000000001</v>
      </c>
      <c r="F1769" s="22">
        <v>7</v>
      </c>
    </row>
    <row r="1770" spans="1:6" ht="12.75" x14ac:dyDescent="0.25">
      <c r="A1770" s="39"/>
      <c r="B1770" s="49"/>
      <c r="C1770" s="39"/>
      <c r="D1770" s="23" t="s">
        <v>164</v>
      </c>
      <c r="E1770" s="21">
        <v>2.4E-2</v>
      </c>
      <c r="F1770" s="22">
        <v>1</v>
      </c>
    </row>
    <row r="1771" spans="1:6" ht="12.75" x14ac:dyDescent="0.25">
      <c r="A1771" s="39"/>
      <c r="B1771" s="49"/>
      <c r="C1771" s="39"/>
      <c r="D1771" s="23" t="s">
        <v>165</v>
      </c>
      <c r="E1771" s="21">
        <v>0.19</v>
      </c>
      <c r="F1771" s="22">
        <v>8</v>
      </c>
    </row>
    <row r="1772" spans="1:6" ht="12.75" x14ac:dyDescent="0.25">
      <c r="A1772" s="39"/>
      <c r="B1772" s="49"/>
      <c r="C1772" s="39"/>
      <c r="D1772" s="23" t="s">
        <v>166</v>
      </c>
      <c r="E1772" s="21">
        <v>0.19</v>
      </c>
      <c r="F1772" s="22">
        <v>8</v>
      </c>
    </row>
    <row r="1773" spans="1:6" ht="12.75" x14ac:dyDescent="0.25">
      <c r="A1773" s="39"/>
      <c r="B1773" s="49"/>
      <c r="C1773" s="39"/>
      <c r="D1773" s="23" t="s">
        <v>167</v>
      </c>
      <c r="E1773" s="21">
        <v>0.28599999999999998</v>
      </c>
      <c r="F1773" s="22">
        <v>12</v>
      </c>
    </row>
    <row r="1774" spans="1:6" ht="12.75" x14ac:dyDescent="0.25">
      <c r="A1774" s="39"/>
      <c r="B1774" s="49"/>
      <c r="C1774" s="39"/>
      <c r="D1774" s="23" t="s">
        <v>168</v>
      </c>
      <c r="E1774" s="21">
        <v>4.8000000000000001E-2</v>
      </c>
      <c r="F1774" s="22">
        <v>2</v>
      </c>
    </row>
    <row r="1775" spans="1:6" ht="12.75" x14ac:dyDescent="0.25">
      <c r="A1775" s="39"/>
      <c r="B1775" s="49"/>
      <c r="C1775" s="39"/>
      <c r="D1775" s="23" t="s">
        <v>169</v>
      </c>
      <c r="E1775" s="21">
        <v>2.4E-2</v>
      </c>
      <c r="F1775" s="22">
        <v>1</v>
      </c>
    </row>
    <row r="1776" spans="1:6" ht="12.75" x14ac:dyDescent="0.25">
      <c r="A1776" s="40"/>
      <c r="B1776" s="50"/>
      <c r="C1776" s="40"/>
      <c r="D1776" s="23" t="s">
        <v>170</v>
      </c>
      <c r="E1776" s="21">
        <v>7.0999999999999994E-2</v>
      </c>
      <c r="F1776" s="22">
        <v>3</v>
      </c>
    </row>
    <row r="1778" spans="1:6" ht="12.75" x14ac:dyDescent="0.2">
      <c r="A1778" s="41"/>
      <c r="B1778" s="42"/>
      <c r="C1778" s="45" t="s">
        <v>172</v>
      </c>
      <c r="D1778" s="46"/>
      <c r="E1778" s="46"/>
      <c r="F1778" s="47"/>
    </row>
    <row r="1779" spans="1:6" ht="12.75" x14ac:dyDescent="0.2">
      <c r="A1779" s="43"/>
      <c r="B1779" s="44"/>
      <c r="C1779" s="20" t="s">
        <v>2</v>
      </c>
      <c r="D1779" s="20" t="s">
        <v>3</v>
      </c>
      <c r="E1779" s="45" t="s">
        <v>4</v>
      </c>
      <c r="F1779" s="47"/>
    </row>
    <row r="1780" spans="1:6" ht="12.75" x14ac:dyDescent="0.25">
      <c r="A1780" s="38" t="s">
        <v>473</v>
      </c>
      <c r="B1780" s="20" t="s">
        <v>6</v>
      </c>
      <c r="C1780" s="21">
        <v>0.78400000000000003</v>
      </c>
      <c r="D1780" s="21">
        <v>0.216</v>
      </c>
      <c r="E1780" s="22">
        <v>435</v>
      </c>
      <c r="F1780" s="22">
        <v>0</v>
      </c>
    </row>
    <row r="1781" spans="1:6" ht="12.75" x14ac:dyDescent="0.25">
      <c r="A1781" s="39"/>
      <c r="B1781" s="23" t="s">
        <v>525</v>
      </c>
      <c r="C1781" s="21">
        <v>0.71399999999999997</v>
      </c>
      <c r="D1781" s="21">
        <v>0.28599999999999998</v>
      </c>
      <c r="E1781" s="22">
        <v>14</v>
      </c>
      <c r="F1781" s="22">
        <v>0</v>
      </c>
    </row>
    <row r="1782" spans="1:6" ht="12.75" x14ac:dyDescent="0.25">
      <c r="A1782" s="39"/>
      <c r="B1782" s="23" t="s">
        <v>526</v>
      </c>
      <c r="C1782" s="21">
        <v>0.78900000000000003</v>
      </c>
      <c r="D1782" s="21">
        <v>0.21099999999999999</v>
      </c>
      <c r="E1782" s="22">
        <v>38</v>
      </c>
      <c r="F1782" s="22">
        <v>0</v>
      </c>
    </row>
    <row r="1783" spans="1:6" ht="12.75" x14ac:dyDescent="0.25">
      <c r="A1783" s="39"/>
      <c r="B1783" s="23" t="s">
        <v>527</v>
      </c>
      <c r="C1783" s="21">
        <v>0.625</v>
      </c>
      <c r="D1783" s="21">
        <v>0.375</v>
      </c>
      <c r="E1783" s="22">
        <v>8</v>
      </c>
      <c r="F1783" s="22">
        <v>0</v>
      </c>
    </row>
    <row r="1784" spans="1:6" ht="12.75" x14ac:dyDescent="0.25">
      <c r="A1784" s="39"/>
      <c r="B1784" s="23" t="s">
        <v>528</v>
      </c>
      <c r="C1784" s="21">
        <v>0.84599999999999997</v>
      </c>
      <c r="D1784" s="21">
        <v>0.154</v>
      </c>
      <c r="E1784" s="22">
        <v>13</v>
      </c>
      <c r="F1784" s="22">
        <v>0</v>
      </c>
    </row>
    <row r="1785" spans="1:6" ht="12.75" x14ac:dyDescent="0.25">
      <c r="A1785" s="39"/>
      <c r="B1785" s="23" t="s">
        <v>529</v>
      </c>
      <c r="C1785" s="21">
        <v>0.65500000000000003</v>
      </c>
      <c r="D1785" s="21">
        <v>0.34499999999999997</v>
      </c>
      <c r="E1785" s="22">
        <v>29</v>
      </c>
      <c r="F1785" s="22">
        <v>0</v>
      </c>
    </row>
    <row r="1786" spans="1:6" ht="25.5" x14ac:dyDescent="0.25">
      <c r="A1786" s="39"/>
      <c r="B1786" s="23" t="s">
        <v>530</v>
      </c>
      <c r="C1786" s="21">
        <v>0.66700000000000004</v>
      </c>
      <c r="D1786" s="21">
        <v>0.33300000000000002</v>
      </c>
      <c r="E1786" s="22">
        <v>6</v>
      </c>
      <c r="F1786" s="22">
        <v>0</v>
      </c>
    </row>
    <row r="1787" spans="1:6" ht="12.75" x14ac:dyDescent="0.25">
      <c r="A1787" s="39"/>
      <c r="B1787" s="23" t="s">
        <v>531</v>
      </c>
      <c r="C1787" s="21">
        <v>0.78</v>
      </c>
      <c r="D1787" s="21">
        <v>0.22</v>
      </c>
      <c r="E1787" s="22">
        <v>82</v>
      </c>
      <c r="F1787" s="22">
        <v>0</v>
      </c>
    </row>
    <row r="1788" spans="1:6" ht="12.75" x14ac:dyDescent="0.25">
      <c r="A1788" s="39"/>
      <c r="B1788" s="23" t="s">
        <v>532</v>
      </c>
      <c r="C1788" s="21">
        <v>1</v>
      </c>
      <c r="D1788" s="21">
        <v>0</v>
      </c>
      <c r="E1788" s="22">
        <v>11</v>
      </c>
      <c r="F1788" s="22">
        <v>0</v>
      </c>
    </row>
    <row r="1789" spans="1:6" ht="12.75" x14ac:dyDescent="0.25">
      <c r="A1789" s="39"/>
      <c r="B1789" s="23" t="s">
        <v>533</v>
      </c>
      <c r="C1789" s="21">
        <v>0.68400000000000005</v>
      </c>
      <c r="D1789" s="21">
        <v>0.316</v>
      </c>
      <c r="E1789" s="22">
        <v>19</v>
      </c>
      <c r="F1789" s="22">
        <v>0</v>
      </c>
    </row>
    <row r="1790" spans="1:6" ht="12.75" x14ac:dyDescent="0.25">
      <c r="A1790" s="39"/>
      <c r="B1790" s="23" t="s">
        <v>534</v>
      </c>
      <c r="C1790" s="21">
        <v>0.80200000000000005</v>
      </c>
      <c r="D1790" s="21">
        <v>0.19800000000000001</v>
      </c>
      <c r="E1790" s="22">
        <v>96</v>
      </c>
      <c r="F1790" s="22">
        <v>0</v>
      </c>
    </row>
    <row r="1791" spans="1:6" ht="12.75" x14ac:dyDescent="0.25">
      <c r="A1791" s="39"/>
      <c r="B1791" s="23" t="s">
        <v>535</v>
      </c>
      <c r="C1791" s="21">
        <v>0.86099999999999999</v>
      </c>
      <c r="D1791" s="21">
        <v>0.13900000000000001</v>
      </c>
      <c r="E1791" s="22">
        <v>72</v>
      </c>
      <c r="F1791" s="22">
        <v>0</v>
      </c>
    </row>
    <row r="1792" spans="1:6" ht="12.75" x14ac:dyDescent="0.25">
      <c r="A1792" s="40"/>
      <c r="B1792" s="23" t="s">
        <v>536</v>
      </c>
      <c r="C1792" s="21">
        <v>0.745</v>
      </c>
      <c r="D1792" s="21">
        <v>0.255</v>
      </c>
      <c r="E1792" s="22">
        <v>47</v>
      </c>
      <c r="F1792" s="22">
        <v>0</v>
      </c>
    </row>
    <row r="1794" spans="1:6" ht="12.75" x14ac:dyDescent="0.2">
      <c r="A1794" s="41"/>
      <c r="B1794" s="42"/>
      <c r="C1794" s="45" t="s">
        <v>173</v>
      </c>
      <c r="D1794" s="46"/>
      <c r="E1794" s="46"/>
      <c r="F1794" s="47"/>
    </row>
    <row r="1795" spans="1:6" ht="12.75" x14ac:dyDescent="0.2">
      <c r="A1795" s="43"/>
      <c r="B1795" s="44"/>
      <c r="C1795" s="20" t="s">
        <v>86</v>
      </c>
      <c r="D1795" s="20" t="s">
        <v>87</v>
      </c>
      <c r="E1795" s="20" t="s">
        <v>88</v>
      </c>
      <c r="F1795" s="20" t="s">
        <v>89</v>
      </c>
    </row>
    <row r="1796" spans="1:6" ht="12.75" x14ac:dyDescent="0.25">
      <c r="A1796" s="38" t="s">
        <v>473</v>
      </c>
      <c r="B1796" s="20" t="s">
        <v>6</v>
      </c>
      <c r="C1796" s="24">
        <v>27727</v>
      </c>
      <c r="D1796" s="24">
        <v>27500</v>
      </c>
      <c r="E1796" s="22">
        <v>341</v>
      </c>
      <c r="F1796" s="22">
        <v>94</v>
      </c>
    </row>
    <row r="1797" spans="1:6" ht="12.75" x14ac:dyDescent="0.25">
      <c r="A1797" s="39"/>
      <c r="B1797" s="23" t="s">
        <v>525</v>
      </c>
      <c r="C1797" s="24">
        <v>25000</v>
      </c>
      <c r="D1797" s="24">
        <v>27500</v>
      </c>
      <c r="E1797" s="22">
        <v>10</v>
      </c>
      <c r="F1797" s="22">
        <v>4</v>
      </c>
    </row>
    <row r="1798" spans="1:6" ht="12.75" x14ac:dyDescent="0.25">
      <c r="A1798" s="39"/>
      <c r="B1798" s="23" t="s">
        <v>526</v>
      </c>
      <c r="C1798" s="24">
        <v>27083</v>
      </c>
      <c r="D1798" s="24">
        <v>27500</v>
      </c>
      <c r="E1798" s="22">
        <v>30</v>
      </c>
      <c r="F1798" s="22">
        <v>8</v>
      </c>
    </row>
    <row r="1799" spans="1:6" ht="12.75" x14ac:dyDescent="0.25">
      <c r="A1799" s="39"/>
      <c r="B1799" s="23" t="s">
        <v>527</v>
      </c>
      <c r="C1799" s="24">
        <v>21500</v>
      </c>
      <c r="D1799" s="24">
        <v>12500</v>
      </c>
      <c r="E1799" s="22">
        <v>5</v>
      </c>
      <c r="F1799" s="22">
        <v>3</v>
      </c>
    </row>
    <row r="1800" spans="1:6" ht="12.75" x14ac:dyDescent="0.25">
      <c r="A1800" s="39"/>
      <c r="B1800" s="23" t="s">
        <v>528</v>
      </c>
      <c r="C1800" s="24">
        <v>25227</v>
      </c>
      <c r="D1800" s="24">
        <v>22500</v>
      </c>
      <c r="E1800" s="22">
        <v>11</v>
      </c>
      <c r="F1800" s="22">
        <v>2</v>
      </c>
    </row>
    <row r="1801" spans="1:6" ht="12.75" x14ac:dyDescent="0.25">
      <c r="A1801" s="39"/>
      <c r="B1801" s="23" t="s">
        <v>529</v>
      </c>
      <c r="C1801" s="24">
        <v>22237</v>
      </c>
      <c r="D1801" s="24">
        <v>22500</v>
      </c>
      <c r="E1801" s="22">
        <v>19</v>
      </c>
      <c r="F1801" s="22">
        <v>10</v>
      </c>
    </row>
    <row r="1802" spans="1:6" ht="25.5" x14ac:dyDescent="0.25">
      <c r="A1802" s="39"/>
      <c r="B1802" s="23" t="s">
        <v>530</v>
      </c>
      <c r="C1802" s="24">
        <v>21250</v>
      </c>
      <c r="D1802" s="24">
        <v>22500</v>
      </c>
      <c r="E1802" s="22">
        <v>4</v>
      </c>
      <c r="F1802" s="22">
        <v>2</v>
      </c>
    </row>
    <row r="1803" spans="1:6" ht="12.75" x14ac:dyDescent="0.25">
      <c r="A1803" s="39"/>
      <c r="B1803" s="23" t="s">
        <v>531</v>
      </c>
      <c r="C1803" s="24">
        <v>27109</v>
      </c>
      <c r="D1803" s="24">
        <v>27500</v>
      </c>
      <c r="E1803" s="22">
        <v>64</v>
      </c>
      <c r="F1803" s="22">
        <v>18</v>
      </c>
    </row>
    <row r="1804" spans="1:6" ht="12.75" x14ac:dyDescent="0.25">
      <c r="A1804" s="39"/>
      <c r="B1804" s="23" t="s">
        <v>532</v>
      </c>
      <c r="C1804" s="24">
        <v>37045</v>
      </c>
      <c r="D1804" s="24">
        <v>50000</v>
      </c>
      <c r="E1804" s="22">
        <v>11</v>
      </c>
      <c r="F1804" s="22">
        <v>0</v>
      </c>
    </row>
    <row r="1805" spans="1:6" ht="12.75" x14ac:dyDescent="0.25">
      <c r="A1805" s="39"/>
      <c r="B1805" s="23" t="s">
        <v>533</v>
      </c>
      <c r="C1805" s="24">
        <v>24423</v>
      </c>
      <c r="D1805" s="24">
        <v>22500</v>
      </c>
      <c r="E1805" s="22">
        <v>13</v>
      </c>
      <c r="F1805" s="22">
        <v>6</v>
      </c>
    </row>
    <row r="1806" spans="1:6" ht="12.75" x14ac:dyDescent="0.25">
      <c r="A1806" s="39"/>
      <c r="B1806" s="23" t="s">
        <v>534</v>
      </c>
      <c r="C1806" s="24">
        <v>27175</v>
      </c>
      <c r="D1806" s="24">
        <v>27500</v>
      </c>
      <c r="E1806" s="22">
        <v>77</v>
      </c>
      <c r="F1806" s="22">
        <v>19</v>
      </c>
    </row>
    <row r="1807" spans="1:6" ht="12.75" x14ac:dyDescent="0.25">
      <c r="A1807" s="39"/>
      <c r="B1807" s="23" t="s">
        <v>535</v>
      </c>
      <c r="C1807" s="24">
        <v>30847</v>
      </c>
      <c r="D1807" s="24">
        <v>32500</v>
      </c>
      <c r="E1807" s="22">
        <v>62</v>
      </c>
      <c r="F1807" s="22">
        <v>10</v>
      </c>
    </row>
    <row r="1808" spans="1:6" ht="12.75" x14ac:dyDescent="0.25">
      <c r="A1808" s="40"/>
      <c r="B1808" s="23" t="s">
        <v>536</v>
      </c>
      <c r="C1808" s="24">
        <v>29571</v>
      </c>
      <c r="D1808" s="24">
        <v>27500</v>
      </c>
      <c r="E1808" s="22">
        <v>35</v>
      </c>
      <c r="F1808" s="22">
        <v>12</v>
      </c>
    </row>
    <row r="1810" spans="1:6" ht="12.75" x14ac:dyDescent="0.2">
      <c r="A1810" s="41"/>
      <c r="B1810" s="42"/>
      <c r="C1810" s="45" t="s">
        <v>174</v>
      </c>
      <c r="D1810" s="46"/>
      <c r="E1810" s="46"/>
      <c r="F1810" s="47"/>
    </row>
    <row r="1811" spans="1:6" ht="12.75" x14ac:dyDescent="0.2">
      <c r="A1811" s="43"/>
      <c r="B1811" s="44"/>
      <c r="C1811" s="20" t="s">
        <v>2</v>
      </c>
      <c r="D1811" s="20" t="s">
        <v>3</v>
      </c>
      <c r="E1811" s="45" t="s">
        <v>4</v>
      </c>
      <c r="F1811" s="47"/>
    </row>
    <row r="1812" spans="1:6" ht="12.75" x14ac:dyDescent="0.25">
      <c r="A1812" s="38" t="s">
        <v>473</v>
      </c>
      <c r="B1812" s="20" t="s">
        <v>6</v>
      </c>
      <c r="C1812" s="21">
        <v>0.83199999999999996</v>
      </c>
      <c r="D1812" s="21">
        <v>0.16800000000000001</v>
      </c>
      <c r="E1812" s="22">
        <v>435</v>
      </c>
      <c r="F1812" s="22">
        <v>0</v>
      </c>
    </row>
    <row r="1813" spans="1:6" ht="12.75" x14ac:dyDescent="0.25">
      <c r="A1813" s="39"/>
      <c r="B1813" s="23" t="s">
        <v>525</v>
      </c>
      <c r="C1813" s="21">
        <v>0.85699999999999998</v>
      </c>
      <c r="D1813" s="21">
        <v>0.14299999999999999</v>
      </c>
      <c r="E1813" s="22">
        <v>14</v>
      </c>
      <c r="F1813" s="22">
        <v>0</v>
      </c>
    </row>
    <row r="1814" spans="1:6" ht="12.75" x14ac:dyDescent="0.25">
      <c r="A1814" s="39"/>
      <c r="B1814" s="23" t="s">
        <v>526</v>
      </c>
      <c r="C1814" s="21">
        <v>0.89500000000000002</v>
      </c>
      <c r="D1814" s="21">
        <v>0.105</v>
      </c>
      <c r="E1814" s="22">
        <v>38</v>
      </c>
      <c r="F1814" s="22">
        <v>0</v>
      </c>
    </row>
    <row r="1815" spans="1:6" ht="12.75" x14ac:dyDescent="0.25">
      <c r="A1815" s="39"/>
      <c r="B1815" s="23" t="s">
        <v>527</v>
      </c>
      <c r="C1815" s="21">
        <v>0.75</v>
      </c>
      <c r="D1815" s="21">
        <v>0.25</v>
      </c>
      <c r="E1815" s="22">
        <v>8</v>
      </c>
      <c r="F1815" s="22">
        <v>0</v>
      </c>
    </row>
    <row r="1816" spans="1:6" ht="12.75" x14ac:dyDescent="0.25">
      <c r="A1816" s="39"/>
      <c r="B1816" s="23" t="s">
        <v>528</v>
      </c>
      <c r="C1816" s="21">
        <v>0.92300000000000004</v>
      </c>
      <c r="D1816" s="21">
        <v>7.6999999999999999E-2</v>
      </c>
      <c r="E1816" s="22">
        <v>13</v>
      </c>
      <c r="F1816" s="22">
        <v>0</v>
      </c>
    </row>
    <row r="1817" spans="1:6" ht="12.75" x14ac:dyDescent="0.25">
      <c r="A1817" s="39"/>
      <c r="B1817" s="23" t="s">
        <v>529</v>
      </c>
      <c r="C1817" s="21">
        <v>0.96599999999999997</v>
      </c>
      <c r="D1817" s="21">
        <v>3.4000000000000002E-2</v>
      </c>
      <c r="E1817" s="22">
        <v>29</v>
      </c>
      <c r="F1817" s="22">
        <v>0</v>
      </c>
    </row>
    <row r="1818" spans="1:6" ht="25.5" x14ac:dyDescent="0.25">
      <c r="A1818" s="39"/>
      <c r="B1818" s="23" t="s">
        <v>530</v>
      </c>
      <c r="C1818" s="21">
        <v>1</v>
      </c>
      <c r="D1818" s="21">
        <v>0</v>
      </c>
      <c r="E1818" s="22">
        <v>6</v>
      </c>
      <c r="F1818" s="22">
        <v>0</v>
      </c>
    </row>
    <row r="1819" spans="1:6" ht="12.75" x14ac:dyDescent="0.25">
      <c r="A1819" s="39"/>
      <c r="B1819" s="23" t="s">
        <v>531</v>
      </c>
      <c r="C1819" s="21">
        <v>0.878</v>
      </c>
      <c r="D1819" s="21">
        <v>0.122</v>
      </c>
      <c r="E1819" s="22">
        <v>82</v>
      </c>
      <c r="F1819" s="22">
        <v>0</v>
      </c>
    </row>
    <row r="1820" spans="1:6" ht="12.75" x14ac:dyDescent="0.25">
      <c r="A1820" s="39"/>
      <c r="B1820" s="23" t="s">
        <v>532</v>
      </c>
      <c r="C1820" s="21">
        <v>0.45500000000000002</v>
      </c>
      <c r="D1820" s="21">
        <v>0.54500000000000004</v>
      </c>
      <c r="E1820" s="22">
        <v>11</v>
      </c>
      <c r="F1820" s="22">
        <v>0</v>
      </c>
    </row>
    <row r="1821" spans="1:6" ht="12.75" x14ac:dyDescent="0.25">
      <c r="A1821" s="39"/>
      <c r="B1821" s="23" t="s">
        <v>533</v>
      </c>
      <c r="C1821" s="21">
        <v>0.78900000000000003</v>
      </c>
      <c r="D1821" s="21">
        <v>0.21099999999999999</v>
      </c>
      <c r="E1821" s="22">
        <v>19</v>
      </c>
      <c r="F1821" s="22">
        <v>0</v>
      </c>
    </row>
    <row r="1822" spans="1:6" ht="12.75" x14ac:dyDescent="0.25">
      <c r="A1822" s="39"/>
      <c r="B1822" s="23" t="s">
        <v>534</v>
      </c>
      <c r="C1822" s="21">
        <v>0.86499999999999999</v>
      </c>
      <c r="D1822" s="21">
        <v>0.13500000000000001</v>
      </c>
      <c r="E1822" s="22">
        <v>96</v>
      </c>
      <c r="F1822" s="22">
        <v>0</v>
      </c>
    </row>
    <row r="1823" spans="1:6" ht="12.75" x14ac:dyDescent="0.25">
      <c r="A1823" s="39"/>
      <c r="B1823" s="23" t="s">
        <v>535</v>
      </c>
      <c r="C1823" s="21">
        <v>0.75</v>
      </c>
      <c r="D1823" s="21">
        <v>0.25</v>
      </c>
      <c r="E1823" s="22">
        <v>72</v>
      </c>
      <c r="F1823" s="22">
        <v>0</v>
      </c>
    </row>
    <row r="1824" spans="1:6" ht="12.75" x14ac:dyDescent="0.25">
      <c r="A1824" s="40"/>
      <c r="B1824" s="23" t="s">
        <v>536</v>
      </c>
      <c r="C1824" s="21">
        <v>0.745</v>
      </c>
      <c r="D1824" s="21">
        <v>0.255</v>
      </c>
      <c r="E1824" s="22">
        <v>47</v>
      </c>
      <c r="F1824" s="22">
        <v>0</v>
      </c>
    </row>
    <row r="1826" spans="1:6" ht="12.75" x14ac:dyDescent="0.2">
      <c r="A1826" s="41"/>
      <c r="B1826" s="42"/>
      <c r="C1826" s="45" t="s">
        <v>175</v>
      </c>
      <c r="D1826" s="46"/>
      <c r="E1826" s="46"/>
      <c r="F1826" s="47"/>
    </row>
    <row r="1827" spans="1:6" ht="12.75" x14ac:dyDescent="0.2">
      <c r="A1827" s="43"/>
      <c r="B1827" s="44"/>
      <c r="C1827" s="20" t="s">
        <v>2</v>
      </c>
      <c r="D1827" s="20" t="s">
        <v>3</v>
      </c>
      <c r="E1827" s="45" t="s">
        <v>4</v>
      </c>
      <c r="F1827" s="47"/>
    </row>
    <row r="1828" spans="1:6" ht="12.75" x14ac:dyDescent="0.25">
      <c r="A1828" s="38" t="s">
        <v>473</v>
      </c>
      <c r="B1828" s="20" t="s">
        <v>6</v>
      </c>
      <c r="C1828" s="21">
        <v>0.77900000000000003</v>
      </c>
      <c r="D1828" s="21">
        <v>0.221</v>
      </c>
      <c r="E1828" s="22">
        <v>435</v>
      </c>
      <c r="F1828" s="22">
        <v>0</v>
      </c>
    </row>
    <row r="1829" spans="1:6" ht="12.75" x14ac:dyDescent="0.25">
      <c r="A1829" s="39"/>
      <c r="B1829" s="23" t="s">
        <v>525</v>
      </c>
      <c r="C1829" s="21">
        <v>0.64300000000000002</v>
      </c>
      <c r="D1829" s="21">
        <v>0.35699999999999998</v>
      </c>
      <c r="E1829" s="22">
        <v>14</v>
      </c>
      <c r="F1829" s="22">
        <v>0</v>
      </c>
    </row>
    <row r="1830" spans="1:6" ht="12.75" x14ac:dyDescent="0.25">
      <c r="A1830" s="39"/>
      <c r="B1830" s="23" t="s">
        <v>526</v>
      </c>
      <c r="C1830" s="21">
        <v>0.76300000000000001</v>
      </c>
      <c r="D1830" s="21">
        <v>0.23699999999999999</v>
      </c>
      <c r="E1830" s="22">
        <v>38</v>
      </c>
      <c r="F1830" s="22">
        <v>0</v>
      </c>
    </row>
    <row r="1831" spans="1:6" ht="12.75" x14ac:dyDescent="0.25">
      <c r="A1831" s="39"/>
      <c r="B1831" s="23" t="s">
        <v>527</v>
      </c>
      <c r="C1831" s="21">
        <v>0.625</v>
      </c>
      <c r="D1831" s="21">
        <v>0.375</v>
      </c>
      <c r="E1831" s="22">
        <v>8</v>
      </c>
      <c r="F1831" s="22">
        <v>0</v>
      </c>
    </row>
    <row r="1832" spans="1:6" ht="12.75" x14ac:dyDescent="0.25">
      <c r="A1832" s="39"/>
      <c r="B1832" s="23" t="s">
        <v>528</v>
      </c>
      <c r="C1832" s="21">
        <v>0.69199999999999995</v>
      </c>
      <c r="D1832" s="21">
        <v>0.308</v>
      </c>
      <c r="E1832" s="22">
        <v>13</v>
      </c>
      <c r="F1832" s="22">
        <v>0</v>
      </c>
    </row>
    <row r="1833" spans="1:6" ht="12.75" x14ac:dyDescent="0.25">
      <c r="A1833" s="39"/>
      <c r="B1833" s="23" t="s">
        <v>529</v>
      </c>
      <c r="C1833" s="21">
        <v>0.89700000000000002</v>
      </c>
      <c r="D1833" s="21">
        <v>0.10299999999999999</v>
      </c>
      <c r="E1833" s="22">
        <v>29</v>
      </c>
      <c r="F1833" s="22">
        <v>0</v>
      </c>
    </row>
    <row r="1834" spans="1:6" ht="25.5" x14ac:dyDescent="0.25">
      <c r="A1834" s="39"/>
      <c r="B1834" s="23" t="s">
        <v>530</v>
      </c>
      <c r="C1834" s="21">
        <v>0.66700000000000004</v>
      </c>
      <c r="D1834" s="21">
        <v>0.33300000000000002</v>
      </c>
      <c r="E1834" s="22">
        <v>6</v>
      </c>
      <c r="F1834" s="22">
        <v>0</v>
      </c>
    </row>
    <row r="1835" spans="1:6" ht="12.75" x14ac:dyDescent="0.25">
      <c r="A1835" s="39"/>
      <c r="B1835" s="23" t="s">
        <v>531</v>
      </c>
      <c r="C1835" s="21">
        <v>0.82899999999999996</v>
      </c>
      <c r="D1835" s="21">
        <v>0.17100000000000001</v>
      </c>
      <c r="E1835" s="22">
        <v>82</v>
      </c>
      <c r="F1835" s="22">
        <v>0</v>
      </c>
    </row>
    <row r="1836" spans="1:6" ht="12.75" x14ac:dyDescent="0.25">
      <c r="A1836" s="39"/>
      <c r="B1836" s="23" t="s">
        <v>532</v>
      </c>
      <c r="C1836" s="21">
        <v>0.81799999999999995</v>
      </c>
      <c r="D1836" s="21">
        <v>0.182</v>
      </c>
      <c r="E1836" s="22">
        <v>11</v>
      </c>
      <c r="F1836" s="22">
        <v>0</v>
      </c>
    </row>
    <row r="1837" spans="1:6" ht="12.75" x14ac:dyDescent="0.25">
      <c r="A1837" s="39"/>
      <c r="B1837" s="23" t="s">
        <v>533</v>
      </c>
      <c r="C1837" s="21">
        <v>0.73699999999999999</v>
      </c>
      <c r="D1837" s="21">
        <v>0.26300000000000001</v>
      </c>
      <c r="E1837" s="22">
        <v>19</v>
      </c>
      <c r="F1837" s="22">
        <v>0</v>
      </c>
    </row>
    <row r="1838" spans="1:6" ht="12.75" x14ac:dyDescent="0.25">
      <c r="A1838" s="39"/>
      <c r="B1838" s="23" t="s">
        <v>534</v>
      </c>
      <c r="C1838" s="21">
        <v>0.79200000000000004</v>
      </c>
      <c r="D1838" s="21">
        <v>0.20799999999999999</v>
      </c>
      <c r="E1838" s="22">
        <v>96</v>
      </c>
      <c r="F1838" s="22">
        <v>0</v>
      </c>
    </row>
    <row r="1839" spans="1:6" ht="12.75" x14ac:dyDescent="0.25">
      <c r="A1839" s="39"/>
      <c r="B1839" s="23" t="s">
        <v>535</v>
      </c>
      <c r="C1839" s="21">
        <v>0.75</v>
      </c>
      <c r="D1839" s="21">
        <v>0.25</v>
      </c>
      <c r="E1839" s="22">
        <v>72</v>
      </c>
      <c r="F1839" s="22">
        <v>0</v>
      </c>
    </row>
    <row r="1840" spans="1:6" ht="12.75" x14ac:dyDescent="0.25">
      <c r="A1840" s="40"/>
      <c r="B1840" s="23" t="s">
        <v>536</v>
      </c>
      <c r="C1840" s="21">
        <v>0.76600000000000001</v>
      </c>
      <c r="D1840" s="21">
        <v>0.23400000000000001</v>
      </c>
      <c r="E1840" s="22">
        <v>47</v>
      </c>
      <c r="F1840" s="22">
        <v>0</v>
      </c>
    </row>
  </sheetData>
  <mergeCells count="436">
    <mergeCell ref="A18:B19"/>
    <mergeCell ref="C18:F18"/>
    <mergeCell ref="E19:F19"/>
    <mergeCell ref="A20:A32"/>
    <mergeCell ref="A34:B35"/>
    <mergeCell ref="C34:F34"/>
    <mergeCell ref="E35:F35"/>
    <mergeCell ref="A1:F1"/>
    <mergeCell ref="A2:A3"/>
    <mergeCell ref="B2:B3"/>
    <mergeCell ref="C2:F2"/>
    <mergeCell ref="E3:F3"/>
    <mergeCell ref="A4:A16"/>
    <mergeCell ref="A68:A80"/>
    <mergeCell ref="A82:B83"/>
    <mergeCell ref="C82:N82"/>
    <mergeCell ref="M83:N83"/>
    <mergeCell ref="A84:A96"/>
    <mergeCell ref="A98:B99"/>
    <mergeCell ref="C98:F98"/>
    <mergeCell ref="E99:F99"/>
    <mergeCell ref="A36:A48"/>
    <mergeCell ref="A50:B51"/>
    <mergeCell ref="C50:L50"/>
    <mergeCell ref="I51:L51"/>
    <mergeCell ref="A52:A64"/>
    <mergeCell ref="A66:B67"/>
    <mergeCell ref="C66:H66"/>
    <mergeCell ref="G67:H67"/>
    <mergeCell ref="A132:A144"/>
    <mergeCell ref="A146:B147"/>
    <mergeCell ref="C146:L146"/>
    <mergeCell ref="I147:L147"/>
    <mergeCell ref="A148:A160"/>
    <mergeCell ref="A162:B163"/>
    <mergeCell ref="C162:L162"/>
    <mergeCell ref="I163:L163"/>
    <mergeCell ref="A100:A112"/>
    <mergeCell ref="A114:B115"/>
    <mergeCell ref="C114:F114"/>
    <mergeCell ref="E115:F115"/>
    <mergeCell ref="A116:A128"/>
    <mergeCell ref="A130:B131"/>
    <mergeCell ref="C130:F130"/>
    <mergeCell ref="E131:F131"/>
    <mergeCell ref="A196:A208"/>
    <mergeCell ref="A210:B211"/>
    <mergeCell ref="C210:F210"/>
    <mergeCell ref="E211:F211"/>
    <mergeCell ref="A212:A224"/>
    <mergeCell ref="A226:B227"/>
    <mergeCell ref="C226:F226"/>
    <mergeCell ref="E227:F227"/>
    <mergeCell ref="A164:A176"/>
    <mergeCell ref="A178:B179"/>
    <mergeCell ref="C178:F178"/>
    <mergeCell ref="E179:F179"/>
    <mergeCell ref="A180:A192"/>
    <mergeCell ref="A194:B195"/>
    <mergeCell ref="C194:J194"/>
    <mergeCell ref="G195:J195"/>
    <mergeCell ref="A260:A272"/>
    <mergeCell ref="A274:B275"/>
    <mergeCell ref="C274:F274"/>
    <mergeCell ref="E275:F275"/>
    <mergeCell ref="A276:A288"/>
    <mergeCell ref="A290:B291"/>
    <mergeCell ref="C290:F290"/>
    <mergeCell ref="E291:F291"/>
    <mergeCell ref="A228:A240"/>
    <mergeCell ref="A242:B243"/>
    <mergeCell ref="C242:F242"/>
    <mergeCell ref="E243:F243"/>
    <mergeCell ref="A244:A256"/>
    <mergeCell ref="A258:B259"/>
    <mergeCell ref="C258:F258"/>
    <mergeCell ref="E259:F259"/>
    <mergeCell ref="A324:A336"/>
    <mergeCell ref="A338:B339"/>
    <mergeCell ref="C338:L338"/>
    <mergeCell ref="I339:L339"/>
    <mergeCell ref="A340:A352"/>
    <mergeCell ref="A354:B355"/>
    <mergeCell ref="C354:L354"/>
    <mergeCell ref="I355:L355"/>
    <mergeCell ref="A292:A304"/>
    <mergeCell ref="A306:B307"/>
    <mergeCell ref="C306:L306"/>
    <mergeCell ref="I307:L307"/>
    <mergeCell ref="A308:A320"/>
    <mergeCell ref="A322:B323"/>
    <mergeCell ref="C322:L322"/>
    <mergeCell ref="I323:L323"/>
    <mergeCell ref="A388:A400"/>
    <mergeCell ref="A402:B403"/>
    <mergeCell ref="C402:L402"/>
    <mergeCell ref="I403:L403"/>
    <mergeCell ref="A404:A416"/>
    <mergeCell ref="A418:B419"/>
    <mergeCell ref="C418:L418"/>
    <mergeCell ref="I419:L419"/>
    <mergeCell ref="A356:A368"/>
    <mergeCell ref="A370:B371"/>
    <mergeCell ref="C370:L370"/>
    <mergeCell ref="I371:L371"/>
    <mergeCell ref="A372:A384"/>
    <mergeCell ref="A386:B387"/>
    <mergeCell ref="C386:L386"/>
    <mergeCell ref="I387:L387"/>
    <mergeCell ref="A452:A464"/>
    <mergeCell ref="A466:B467"/>
    <mergeCell ref="C466:F466"/>
    <mergeCell ref="E467:F467"/>
    <mergeCell ref="A468:A480"/>
    <mergeCell ref="A482:B483"/>
    <mergeCell ref="C482:F482"/>
    <mergeCell ref="E483:F483"/>
    <mergeCell ref="A420:A432"/>
    <mergeCell ref="A434:B435"/>
    <mergeCell ref="C434:F434"/>
    <mergeCell ref="E435:F435"/>
    <mergeCell ref="A436:A448"/>
    <mergeCell ref="A450:B451"/>
    <mergeCell ref="C450:F450"/>
    <mergeCell ref="E451:F451"/>
    <mergeCell ref="A516:A528"/>
    <mergeCell ref="A530:B531"/>
    <mergeCell ref="C530:F530"/>
    <mergeCell ref="E531:F531"/>
    <mergeCell ref="A532:A544"/>
    <mergeCell ref="A546:B547"/>
    <mergeCell ref="C546:F546"/>
    <mergeCell ref="E547:F547"/>
    <mergeCell ref="A484:A496"/>
    <mergeCell ref="A498:B499"/>
    <mergeCell ref="C498:F498"/>
    <mergeCell ref="E499:F499"/>
    <mergeCell ref="A500:A512"/>
    <mergeCell ref="A514:B515"/>
    <mergeCell ref="C514:F514"/>
    <mergeCell ref="E515:F515"/>
    <mergeCell ref="A580:A592"/>
    <mergeCell ref="A594:B595"/>
    <mergeCell ref="C594:F594"/>
    <mergeCell ref="E595:F595"/>
    <mergeCell ref="A596:A608"/>
    <mergeCell ref="A610:B611"/>
    <mergeCell ref="C610:F610"/>
    <mergeCell ref="E611:F611"/>
    <mergeCell ref="A548:A560"/>
    <mergeCell ref="A562:B563"/>
    <mergeCell ref="C562:F562"/>
    <mergeCell ref="E563:F563"/>
    <mergeCell ref="A564:A576"/>
    <mergeCell ref="A578:B579"/>
    <mergeCell ref="C578:F578"/>
    <mergeCell ref="E579:F579"/>
    <mergeCell ref="A644:A656"/>
    <mergeCell ref="A658:B659"/>
    <mergeCell ref="C658:F658"/>
    <mergeCell ref="E659:F659"/>
    <mergeCell ref="A660:A672"/>
    <mergeCell ref="A674:B675"/>
    <mergeCell ref="C674:F674"/>
    <mergeCell ref="E675:F675"/>
    <mergeCell ref="A612:A624"/>
    <mergeCell ref="A626:B627"/>
    <mergeCell ref="C626:F626"/>
    <mergeCell ref="E627:F627"/>
    <mergeCell ref="A628:A640"/>
    <mergeCell ref="A642:B643"/>
    <mergeCell ref="C642:F642"/>
    <mergeCell ref="E643:F643"/>
    <mergeCell ref="A708:A720"/>
    <mergeCell ref="A722:B723"/>
    <mergeCell ref="C722:L722"/>
    <mergeCell ref="I723:L723"/>
    <mergeCell ref="A724:A736"/>
    <mergeCell ref="A738:B739"/>
    <mergeCell ref="C738:L738"/>
    <mergeCell ref="I739:L739"/>
    <mergeCell ref="A676:A688"/>
    <mergeCell ref="A690:B691"/>
    <mergeCell ref="C690:F690"/>
    <mergeCell ref="A692:A704"/>
    <mergeCell ref="A706:B707"/>
    <mergeCell ref="C706:F706"/>
    <mergeCell ref="E707:F707"/>
    <mergeCell ref="A772:A784"/>
    <mergeCell ref="A786:B787"/>
    <mergeCell ref="C786:L786"/>
    <mergeCell ref="I787:L787"/>
    <mergeCell ref="A788:A800"/>
    <mergeCell ref="A802:B803"/>
    <mergeCell ref="C802:L802"/>
    <mergeCell ref="I803:L803"/>
    <mergeCell ref="A740:A752"/>
    <mergeCell ref="A754:B755"/>
    <mergeCell ref="C754:L754"/>
    <mergeCell ref="I755:L755"/>
    <mergeCell ref="A756:A768"/>
    <mergeCell ref="A770:B771"/>
    <mergeCell ref="C770:L770"/>
    <mergeCell ref="I771:L771"/>
    <mergeCell ref="A836:A848"/>
    <mergeCell ref="A850:B851"/>
    <mergeCell ref="C850:F850"/>
    <mergeCell ref="E851:F851"/>
    <mergeCell ref="A852:A864"/>
    <mergeCell ref="A866:B867"/>
    <mergeCell ref="C866:F866"/>
    <mergeCell ref="E867:F867"/>
    <mergeCell ref="A804:A816"/>
    <mergeCell ref="A818:B819"/>
    <mergeCell ref="C818:F818"/>
    <mergeCell ref="E819:F819"/>
    <mergeCell ref="A820:A832"/>
    <mergeCell ref="A834:B835"/>
    <mergeCell ref="C834:F834"/>
    <mergeCell ref="E835:F835"/>
    <mergeCell ref="A900:A912"/>
    <mergeCell ref="A914:B915"/>
    <mergeCell ref="C914:F914"/>
    <mergeCell ref="E915:F915"/>
    <mergeCell ref="A916:A928"/>
    <mergeCell ref="A930:B931"/>
    <mergeCell ref="C930:F930"/>
    <mergeCell ref="E931:F931"/>
    <mergeCell ref="A868:A880"/>
    <mergeCell ref="A882:B883"/>
    <mergeCell ref="C882:F882"/>
    <mergeCell ref="E883:F883"/>
    <mergeCell ref="A884:A896"/>
    <mergeCell ref="A898:B899"/>
    <mergeCell ref="C898:F898"/>
    <mergeCell ref="E899:F899"/>
    <mergeCell ref="A964:A976"/>
    <mergeCell ref="A978:B979"/>
    <mergeCell ref="C978:G978"/>
    <mergeCell ref="F979:G979"/>
    <mergeCell ref="A980:A992"/>
    <mergeCell ref="A994:B995"/>
    <mergeCell ref="C994:F994"/>
    <mergeCell ref="E995:F995"/>
    <mergeCell ref="A932:A944"/>
    <mergeCell ref="A946:B947"/>
    <mergeCell ref="C946:F946"/>
    <mergeCell ref="E947:F947"/>
    <mergeCell ref="A948:A960"/>
    <mergeCell ref="A962:B963"/>
    <mergeCell ref="C962:F962"/>
    <mergeCell ref="E963:F963"/>
    <mergeCell ref="A1028:A1040"/>
    <mergeCell ref="A1042:B1043"/>
    <mergeCell ref="C1042:F1042"/>
    <mergeCell ref="E1043:F1043"/>
    <mergeCell ref="A1044:A1056"/>
    <mergeCell ref="A1058:B1059"/>
    <mergeCell ref="C1058:F1058"/>
    <mergeCell ref="E1059:F1059"/>
    <mergeCell ref="A996:A1008"/>
    <mergeCell ref="A1010:B1011"/>
    <mergeCell ref="C1010:F1010"/>
    <mergeCell ref="A1012:A1024"/>
    <mergeCell ref="A1026:B1027"/>
    <mergeCell ref="C1026:F1026"/>
    <mergeCell ref="E1027:F1027"/>
    <mergeCell ref="A1092:A1104"/>
    <mergeCell ref="A1106:B1107"/>
    <mergeCell ref="C1106:F1106"/>
    <mergeCell ref="E1107:F1107"/>
    <mergeCell ref="A1108:A1120"/>
    <mergeCell ref="A1122:B1123"/>
    <mergeCell ref="C1122:L1122"/>
    <mergeCell ref="I1123:L1123"/>
    <mergeCell ref="A1060:A1072"/>
    <mergeCell ref="A1074:B1075"/>
    <mergeCell ref="C1074:F1074"/>
    <mergeCell ref="E1075:F1075"/>
    <mergeCell ref="A1076:A1088"/>
    <mergeCell ref="A1090:B1091"/>
    <mergeCell ref="C1090:F1090"/>
    <mergeCell ref="E1091:F1091"/>
    <mergeCell ref="A1156:A1168"/>
    <mergeCell ref="A1170:B1171"/>
    <mergeCell ref="C1170:L1170"/>
    <mergeCell ref="I1171:L1171"/>
    <mergeCell ref="A1172:A1184"/>
    <mergeCell ref="A1186:B1187"/>
    <mergeCell ref="C1186:L1186"/>
    <mergeCell ref="I1187:L1187"/>
    <mergeCell ref="A1124:A1136"/>
    <mergeCell ref="A1138:B1139"/>
    <mergeCell ref="C1138:L1138"/>
    <mergeCell ref="I1139:L1139"/>
    <mergeCell ref="A1140:A1152"/>
    <mergeCell ref="A1154:B1155"/>
    <mergeCell ref="C1154:L1154"/>
    <mergeCell ref="I1155:L1155"/>
    <mergeCell ref="A1220:A1232"/>
    <mergeCell ref="A1234:B1235"/>
    <mergeCell ref="C1234:F1234"/>
    <mergeCell ref="E1235:F1235"/>
    <mergeCell ref="A1236:A1248"/>
    <mergeCell ref="A1250:B1251"/>
    <mergeCell ref="C1250:J1250"/>
    <mergeCell ref="G1251:J1251"/>
    <mergeCell ref="A1188:A1200"/>
    <mergeCell ref="A1202:B1203"/>
    <mergeCell ref="C1202:F1202"/>
    <mergeCell ref="E1203:F1203"/>
    <mergeCell ref="A1204:A1216"/>
    <mergeCell ref="A1218:B1219"/>
    <mergeCell ref="C1218:J1218"/>
    <mergeCell ref="G1219:J1219"/>
    <mergeCell ref="A1281:A1293"/>
    <mergeCell ref="A1295:B1296"/>
    <mergeCell ref="C1295:F1295"/>
    <mergeCell ref="E1296:F1296"/>
    <mergeCell ref="A1297:A1309"/>
    <mergeCell ref="A1311:B1312"/>
    <mergeCell ref="C1311:J1311"/>
    <mergeCell ref="G1312:J1312"/>
    <mergeCell ref="A1252:A1261"/>
    <mergeCell ref="A1263:B1264"/>
    <mergeCell ref="C1263:F1263"/>
    <mergeCell ref="E1264:F1264"/>
    <mergeCell ref="A1265:A1277"/>
    <mergeCell ref="A1279:B1280"/>
    <mergeCell ref="C1279:J1279"/>
    <mergeCell ref="G1280:J1280"/>
    <mergeCell ref="A1342:A1354"/>
    <mergeCell ref="A1356:B1357"/>
    <mergeCell ref="C1356:F1356"/>
    <mergeCell ref="E1357:F1357"/>
    <mergeCell ref="A1358:A1370"/>
    <mergeCell ref="A1372:B1373"/>
    <mergeCell ref="C1372:J1372"/>
    <mergeCell ref="G1373:J1373"/>
    <mergeCell ref="A1313:A1322"/>
    <mergeCell ref="A1324:B1325"/>
    <mergeCell ref="C1324:F1324"/>
    <mergeCell ref="E1325:F1325"/>
    <mergeCell ref="A1326:A1338"/>
    <mergeCell ref="A1340:B1341"/>
    <mergeCell ref="C1340:J1340"/>
    <mergeCell ref="G1341:J1341"/>
    <mergeCell ref="A1406:A1418"/>
    <mergeCell ref="A1420:B1421"/>
    <mergeCell ref="C1420:F1420"/>
    <mergeCell ref="E1421:F1421"/>
    <mergeCell ref="A1422:A1434"/>
    <mergeCell ref="A1436:B1437"/>
    <mergeCell ref="C1436:J1436"/>
    <mergeCell ref="G1437:J1437"/>
    <mergeCell ref="A1374:A1386"/>
    <mergeCell ref="A1388:B1389"/>
    <mergeCell ref="C1388:F1388"/>
    <mergeCell ref="E1389:F1389"/>
    <mergeCell ref="A1390:A1402"/>
    <mergeCell ref="A1404:B1405"/>
    <mergeCell ref="C1404:J1404"/>
    <mergeCell ref="G1405:J1405"/>
    <mergeCell ref="A1470:A1480"/>
    <mergeCell ref="A1482:B1483"/>
    <mergeCell ref="C1482:F1482"/>
    <mergeCell ref="E1483:F1483"/>
    <mergeCell ref="A1484:A1496"/>
    <mergeCell ref="A1498:B1499"/>
    <mergeCell ref="C1498:J1498"/>
    <mergeCell ref="G1499:J1499"/>
    <mergeCell ref="A1438:A1450"/>
    <mergeCell ref="A1452:B1453"/>
    <mergeCell ref="C1452:F1452"/>
    <mergeCell ref="E1453:F1453"/>
    <mergeCell ref="A1454:A1466"/>
    <mergeCell ref="A1468:B1469"/>
    <mergeCell ref="C1468:J1468"/>
    <mergeCell ref="G1469:J1469"/>
    <mergeCell ref="A1500:A1512"/>
    <mergeCell ref="A1514:B1514"/>
    <mergeCell ref="A1515:A1524"/>
    <mergeCell ref="A1525:A1534"/>
    <mergeCell ref="A1536:D1536"/>
    <mergeCell ref="A1537:A1776"/>
    <mergeCell ref="B1537:B1556"/>
    <mergeCell ref="C1537:C1546"/>
    <mergeCell ref="C1547:C1556"/>
    <mergeCell ref="B1557:B1576"/>
    <mergeCell ref="B1617:B1636"/>
    <mergeCell ref="C1617:C1626"/>
    <mergeCell ref="C1627:C1636"/>
    <mergeCell ref="B1637:B1656"/>
    <mergeCell ref="C1637:C1646"/>
    <mergeCell ref="C1647:C1656"/>
    <mergeCell ref="C1557:C1566"/>
    <mergeCell ref="C1567:C1576"/>
    <mergeCell ref="B1577:B1596"/>
    <mergeCell ref="C1577:C1586"/>
    <mergeCell ref="C1587:C1596"/>
    <mergeCell ref="B1597:B1616"/>
    <mergeCell ref="C1597:C1606"/>
    <mergeCell ref="C1607:C1616"/>
    <mergeCell ref="B1697:B1716"/>
    <mergeCell ref="C1697:C1706"/>
    <mergeCell ref="C1707:C1716"/>
    <mergeCell ref="B1717:B1736"/>
    <mergeCell ref="C1717:C1726"/>
    <mergeCell ref="C1727:C1736"/>
    <mergeCell ref="B1657:B1676"/>
    <mergeCell ref="C1657:C1666"/>
    <mergeCell ref="C1667:C1676"/>
    <mergeCell ref="B1677:B1696"/>
    <mergeCell ref="C1677:C1686"/>
    <mergeCell ref="C1687:C1696"/>
    <mergeCell ref="A1778:B1779"/>
    <mergeCell ref="C1778:F1778"/>
    <mergeCell ref="E1779:F1779"/>
    <mergeCell ref="A1780:A1792"/>
    <mergeCell ref="A1794:B1795"/>
    <mergeCell ref="C1794:F1794"/>
    <mergeCell ref="B1737:B1756"/>
    <mergeCell ref="C1737:C1746"/>
    <mergeCell ref="C1747:C1756"/>
    <mergeCell ref="B1757:B1776"/>
    <mergeCell ref="C1757:C1766"/>
    <mergeCell ref="C1767:C1776"/>
    <mergeCell ref="A1828:A1840"/>
    <mergeCell ref="A1796:A1808"/>
    <mergeCell ref="A1810:B1811"/>
    <mergeCell ref="C1810:F1810"/>
    <mergeCell ref="E1811:F1811"/>
    <mergeCell ref="A1812:A1824"/>
    <mergeCell ref="A1826:B1827"/>
    <mergeCell ref="C1826:F1826"/>
    <mergeCell ref="E1827:F18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UG_Unit_counts</vt:lpstr>
      <vt:lpstr>Question_Index</vt:lpstr>
      <vt:lpstr>AFD_ExtSrvy_UG_ColDiv_Level</vt:lpstr>
      <vt:lpstr>Business</vt:lpstr>
      <vt:lpstr>Education</vt:lpstr>
      <vt:lpstr>Engineering</vt:lpstr>
      <vt:lpstr>Fine_Arts</vt:lpstr>
      <vt:lpstr>Health_Prof</vt:lpstr>
      <vt:lpstr>LAS_Humanities</vt:lpstr>
      <vt:lpstr>LAS_Nat_Sci_Math</vt:lpstr>
      <vt:lpstr>LAS_Soc_Sci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Franks, Tiffany</dc:creator>
  <cp:lastModifiedBy>Franks, Tiffany</cp:lastModifiedBy>
  <dcterms:created xsi:type="dcterms:W3CDTF">2014-09-24T17:03:08Z</dcterms:created>
  <dcterms:modified xsi:type="dcterms:W3CDTF">2015-09-28T14:57:53Z</dcterms:modified>
</cp:coreProperties>
</file>