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S:\Bids\Request for Proposal\FY25\Wichita Biomedical Campus Furniture\"/>
    </mc:Choice>
  </mc:AlternateContent>
  <xr:revisionPtr revIDLastSave="0" documentId="8_{B6879C66-7F84-414E-B512-0387605AAF3B}" xr6:coauthVersionLast="47" xr6:coauthVersionMax="47" xr10:uidLastSave="{00000000-0000-0000-0000-000000000000}"/>
  <bookViews>
    <workbookView xWindow="-100" yWindow="-110" windowWidth="34500" windowHeight="13900" xr2:uid="{70EE358F-04F7-44F3-AF8A-00B0D4614D79}"/>
  </bookViews>
  <sheets>
    <sheet name="Bid Form (Work Space)" sheetId="3" r:id="rId1"/>
  </sheets>
  <definedNames>
    <definedName name="Budget" localSheetId="0">'Bid Form (Work Space)'!$C$15:$F$197</definedName>
    <definedName name="Budget">#REF!</definedName>
    <definedName name="_xlnm.Print_Area" localSheetId="0">'Bid Form (Work Space)'!$A$1:$F$197</definedName>
    <definedName name="_xlnm.Print_Titles" localSheetId="0">'Bid Form (Work Space)'!$1:$15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1" i="3" l="1"/>
  <c r="M221" i="3"/>
  <c r="R291" i="3"/>
  <c r="M291" i="3"/>
  <c r="R290" i="3"/>
  <c r="M290" i="3"/>
  <c r="R289" i="3"/>
  <c r="M289" i="3"/>
  <c r="R283" i="3"/>
  <c r="M283" i="3"/>
  <c r="R282" i="3"/>
  <c r="M282" i="3"/>
  <c r="R281" i="3"/>
  <c r="M281" i="3"/>
  <c r="R280" i="3"/>
  <c r="M280" i="3"/>
  <c r="R287" i="3"/>
  <c r="M287" i="3"/>
  <c r="R286" i="3"/>
  <c r="M286" i="3"/>
  <c r="R285" i="3"/>
  <c r="M285" i="3"/>
  <c r="R278" i="3"/>
  <c r="M278" i="3"/>
  <c r="R277" i="3"/>
  <c r="M277" i="3"/>
  <c r="R275" i="3"/>
  <c r="M275" i="3"/>
  <c r="R274" i="3"/>
  <c r="M274" i="3"/>
  <c r="R272" i="3"/>
  <c r="M272" i="3"/>
  <c r="R271" i="3"/>
  <c r="M271" i="3"/>
  <c r="R269" i="3"/>
  <c r="M269" i="3"/>
  <c r="R268" i="3"/>
  <c r="M268" i="3"/>
  <c r="R267" i="3"/>
  <c r="M267" i="3"/>
  <c r="R265" i="3"/>
  <c r="M265" i="3"/>
  <c r="R264" i="3"/>
  <c r="M264" i="3"/>
  <c r="R261" i="3"/>
  <c r="M261" i="3"/>
  <c r="R260" i="3"/>
  <c r="M260" i="3"/>
  <c r="R259" i="3"/>
  <c r="M259" i="3"/>
  <c r="R257" i="3"/>
  <c r="M257" i="3"/>
  <c r="R256" i="3"/>
  <c r="M256" i="3"/>
  <c r="R254" i="3"/>
  <c r="M254" i="3"/>
  <c r="R252" i="3"/>
  <c r="M252" i="3"/>
  <c r="R250" i="3"/>
  <c r="M250" i="3"/>
  <c r="R248" i="3"/>
  <c r="M248" i="3"/>
  <c r="R246" i="3"/>
  <c r="M246" i="3"/>
  <c r="R244" i="3"/>
  <c r="M244" i="3"/>
  <c r="R242" i="3"/>
  <c r="M242" i="3"/>
  <c r="R240" i="3"/>
  <c r="M240" i="3"/>
  <c r="R238" i="3"/>
  <c r="M238" i="3"/>
  <c r="R236" i="3"/>
  <c r="M236" i="3"/>
  <c r="R234" i="3"/>
  <c r="M234" i="3"/>
  <c r="R233" i="3"/>
  <c r="M233" i="3"/>
  <c r="R231" i="3"/>
  <c r="M231" i="3"/>
  <c r="R230" i="3"/>
  <c r="M230" i="3"/>
  <c r="R228" i="3"/>
  <c r="M228" i="3"/>
  <c r="R227" i="3"/>
  <c r="M227" i="3"/>
  <c r="R225" i="3"/>
  <c r="M225" i="3"/>
  <c r="R224" i="3"/>
  <c r="M224" i="3"/>
  <c r="R210" i="3"/>
  <c r="M210" i="3"/>
  <c r="R209" i="3"/>
  <c r="M209" i="3"/>
  <c r="R203" i="3"/>
  <c r="M203" i="3"/>
  <c r="R202" i="3"/>
  <c r="M202" i="3"/>
  <c r="R207" i="3"/>
  <c r="M207" i="3"/>
  <c r="R206" i="3"/>
  <c r="M206" i="3"/>
  <c r="R205" i="3"/>
  <c r="M205" i="3"/>
  <c r="R200" i="3"/>
  <c r="M200" i="3"/>
  <c r="R199" i="3"/>
  <c r="M199" i="3"/>
  <c r="R198" i="3"/>
  <c r="M198" i="3"/>
  <c r="R213" i="3"/>
  <c r="M213" i="3"/>
  <c r="R212" i="3"/>
  <c r="M212" i="3"/>
  <c r="R219" i="3"/>
  <c r="M219" i="3"/>
  <c r="R217" i="3"/>
  <c r="M217" i="3"/>
  <c r="R215" i="3"/>
  <c r="M215" i="3"/>
  <c r="R195" i="3"/>
  <c r="M195" i="3"/>
  <c r="R194" i="3"/>
  <c r="M194" i="3"/>
  <c r="R192" i="3"/>
  <c r="M192" i="3"/>
  <c r="R190" i="3"/>
  <c r="M190" i="3"/>
  <c r="R188" i="3"/>
  <c r="M188" i="3"/>
  <c r="R186" i="3"/>
  <c r="M186" i="3"/>
  <c r="R184" i="3"/>
  <c r="M184" i="3"/>
  <c r="R182" i="3"/>
  <c r="M182" i="3"/>
  <c r="R180" i="3"/>
  <c r="M180" i="3"/>
  <c r="R178" i="3"/>
  <c r="M178" i="3"/>
  <c r="R177" i="3"/>
  <c r="M177" i="3"/>
  <c r="R175" i="3"/>
  <c r="M175" i="3"/>
  <c r="R174" i="3"/>
  <c r="M174" i="3"/>
  <c r="R172" i="3"/>
  <c r="M172" i="3"/>
  <c r="R171" i="3"/>
  <c r="M171" i="3"/>
  <c r="R169" i="3"/>
  <c r="M169" i="3"/>
  <c r="R168" i="3"/>
  <c r="M168" i="3"/>
  <c r="R165" i="3"/>
  <c r="M165" i="3"/>
  <c r="R164" i="3"/>
  <c r="M164" i="3"/>
  <c r="R162" i="3"/>
  <c r="M162" i="3"/>
  <c r="R161" i="3"/>
  <c r="M161" i="3"/>
  <c r="R159" i="3"/>
  <c r="M159" i="3"/>
  <c r="R158" i="3"/>
  <c r="M158" i="3"/>
  <c r="R156" i="3"/>
  <c r="M156" i="3"/>
  <c r="R154" i="3"/>
  <c r="M154" i="3"/>
  <c r="R152" i="3"/>
  <c r="M152" i="3"/>
  <c r="R150" i="3"/>
  <c r="M150" i="3"/>
  <c r="R148" i="3"/>
  <c r="M148" i="3"/>
  <c r="R146" i="3"/>
  <c r="M146" i="3"/>
  <c r="R144" i="3"/>
  <c r="M144" i="3"/>
  <c r="R142" i="3"/>
  <c r="M142" i="3"/>
  <c r="R140" i="3"/>
  <c r="M140" i="3"/>
  <c r="R139" i="3"/>
  <c r="M139" i="3"/>
  <c r="R137" i="3"/>
  <c r="M137" i="3"/>
  <c r="R136" i="3"/>
  <c r="M136" i="3"/>
  <c r="R134" i="3"/>
  <c r="M134" i="3"/>
  <c r="R133" i="3"/>
  <c r="M133" i="3"/>
  <c r="R131" i="3"/>
  <c r="M131" i="3"/>
  <c r="R129" i="3"/>
  <c r="M129" i="3"/>
  <c r="R127" i="3"/>
  <c r="M127" i="3"/>
  <c r="R125" i="3"/>
  <c r="M125" i="3"/>
  <c r="R114" i="3"/>
  <c r="M114" i="3"/>
  <c r="R113" i="3"/>
  <c r="M113" i="3"/>
  <c r="R111" i="3"/>
  <c r="M111" i="3"/>
  <c r="R110" i="3"/>
  <c r="M110" i="3"/>
  <c r="R109" i="3"/>
  <c r="M109" i="3"/>
  <c r="R120" i="3"/>
  <c r="M120" i="3"/>
  <c r="R119" i="3"/>
  <c r="M119" i="3"/>
  <c r="R117" i="3"/>
  <c r="M117" i="3"/>
  <c r="R116" i="3"/>
  <c r="M116" i="3"/>
  <c r="R107" i="3"/>
  <c r="M107" i="3"/>
  <c r="R106" i="3"/>
  <c r="M106" i="3"/>
  <c r="R99" i="3"/>
  <c r="M99" i="3"/>
  <c r="R98" i="3"/>
  <c r="M98" i="3"/>
  <c r="R97" i="3"/>
  <c r="M97" i="3"/>
  <c r="R95" i="3"/>
  <c r="M95" i="3"/>
  <c r="R94" i="3"/>
  <c r="M94" i="3"/>
  <c r="R93" i="3"/>
  <c r="M93" i="3"/>
  <c r="R63" i="3"/>
  <c r="M63" i="3"/>
  <c r="R62" i="3"/>
  <c r="M62" i="3"/>
  <c r="R81" i="3"/>
  <c r="M81" i="3"/>
  <c r="R80" i="3"/>
  <c r="M80" i="3"/>
  <c r="R78" i="3"/>
  <c r="M78" i="3"/>
  <c r="R77" i="3"/>
  <c r="M77" i="3"/>
  <c r="R75" i="3"/>
  <c r="M75" i="3"/>
  <c r="R74" i="3"/>
  <c r="M74" i="3"/>
  <c r="R72" i="3"/>
  <c r="M72" i="3"/>
  <c r="R71" i="3"/>
  <c r="M71" i="3"/>
  <c r="R90" i="3"/>
  <c r="M90" i="3"/>
  <c r="R89" i="3"/>
  <c r="M89" i="3"/>
  <c r="R87" i="3"/>
  <c r="M87" i="3"/>
  <c r="R86" i="3"/>
  <c r="M86" i="3"/>
  <c r="R84" i="3"/>
  <c r="M84" i="3"/>
  <c r="R83" i="3"/>
  <c r="M83" i="3"/>
  <c r="R69" i="3"/>
  <c r="M69" i="3"/>
  <c r="R68" i="3"/>
  <c r="M68" i="3"/>
  <c r="R66" i="3"/>
  <c r="M66" i="3"/>
  <c r="R65" i="3"/>
  <c r="M65" i="3"/>
  <c r="R59" i="3"/>
  <c r="M59" i="3"/>
  <c r="R58" i="3"/>
  <c r="M58" i="3"/>
  <c r="R56" i="3"/>
  <c r="M56" i="3"/>
  <c r="R55" i="3"/>
  <c r="M55" i="3"/>
  <c r="R53" i="3"/>
  <c r="M53" i="3"/>
  <c r="R52" i="3"/>
  <c r="M52" i="3"/>
  <c r="R50" i="3"/>
  <c r="M50" i="3"/>
  <c r="R49" i="3"/>
  <c r="M49" i="3"/>
  <c r="R31" i="3"/>
  <c r="M31" i="3"/>
  <c r="R30" i="3"/>
  <c r="M30" i="3"/>
  <c r="R28" i="3"/>
  <c r="M28" i="3"/>
  <c r="R27" i="3"/>
  <c r="M27" i="3"/>
  <c r="R25" i="3"/>
  <c r="M25" i="3"/>
  <c r="R24" i="3"/>
  <c r="M24" i="3"/>
  <c r="R47" i="3"/>
  <c r="M47" i="3"/>
  <c r="R45" i="3"/>
  <c r="M45" i="3"/>
  <c r="R43" i="3"/>
  <c r="M43" i="3"/>
  <c r="R41" i="3"/>
  <c r="M41" i="3"/>
  <c r="R39" i="3"/>
  <c r="M39" i="3"/>
  <c r="R37" i="3"/>
  <c r="M37" i="3"/>
  <c r="R35" i="3"/>
  <c r="M35" i="3"/>
  <c r="R20" i="3"/>
  <c r="M20" i="3"/>
  <c r="R262" i="3"/>
  <c r="M262" i="3"/>
  <c r="R196" i="3"/>
  <c r="M196" i="3"/>
  <c r="R103" i="3"/>
  <c r="M103" i="3"/>
  <c r="R33" i="3"/>
  <c r="R22" i="3"/>
  <c r="R21" i="3"/>
  <c r="M21" i="3"/>
  <c r="M22" i="3"/>
  <c r="M33" i="3"/>
  <c r="M101" i="3"/>
  <c r="M102" i="3"/>
  <c r="R101" i="3"/>
  <c r="R102" i="3"/>
  <c r="R104" i="3"/>
  <c r="M104" i="3"/>
</calcChain>
</file>

<file path=xl/sharedStrings.xml><?xml version="1.0" encoding="utf-8"?>
<sst xmlns="http://schemas.openxmlformats.org/spreadsheetml/2006/main" count="812" uniqueCount="201">
  <si>
    <t>Project Name:</t>
  </si>
  <si>
    <t>Project Number:</t>
  </si>
  <si>
    <t xml:space="preserve">Issue Date: </t>
  </si>
  <si>
    <t>Revision(s):</t>
  </si>
  <si>
    <t xml:space="preserve">Project Location: </t>
  </si>
  <si>
    <t xml:space="preserve">LOCATION </t>
  </si>
  <si>
    <t>ITEM NUMBER</t>
  </si>
  <si>
    <t>BASIS OF DESIGN MANUFACTURER</t>
  </si>
  <si>
    <t>DealerNet</t>
  </si>
  <si>
    <t>ClientSell</t>
  </si>
  <si>
    <t>ExtCost</t>
  </si>
  <si>
    <t>BASIS OF DESIGN ITEM DESCRIPTION</t>
  </si>
  <si>
    <t xml:space="preserve">NOTES </t>
  </si>
  <si>
    <t>DESCRIPTION</t>
  </si>
  <si>
    <t>CONFERENCE TABLE</t>
  </si>
  <si>
    <t xml:space="preserve"> </t>
  </si>
  <si>
    <t xml:space="preserve">    </t>
  </si>
  <si>
    <t>Furniture Selection + Pricing Spreadsheet</t>
  </si>
  <si>
    <t>QTY</t>
  </si>
  <si>
    <t>1st FLOOR</t>
  </si>
  <si>
    <t>(Better)</t>
  </si>
  <si>
    <t>(Best)</t>
  </si>
  <si>
    <t>Wichita Biomedical Campus - Phase 1</t>
  </si>
  <si>
    <t>201 S. Topeka, Wichita, KS 67202</t>
  </si>
  <si>
    <t>A-014707</t>
  </si>
  <si>
    <t>VENDOR PRICING FOR DESIGN INTENT</t>
  </si>
  <si>
    <t>BERNHARDT</t>
  </si>
  <si>
    <t>GLOBAL INDUSTRIAL</t>
  </si>
  <si>
    <t>M.1</t>
  </si>
  <si>
    <t>SMALL TRASH CAN (3 GAL)</t>
  </si>
  <si>
    <t>RUBBERMAID</t>
  </si>
  <si>
    <t>3 GALLON PLASTIC TRASH CAN</t>
  </si>
  <si>
    <t>HAWORTH</t>
  </si>
  <si>
    <t>2nd FLOOR</t>
  </si>
  <si>
    <t>S.5a</t>
  </si>
  <si>
    <t>TASK CHAIR</t>
  </si>
  <si>
    <t>VERY CONFERENCE</t>
  </si>
  <si>
    <t>DAVIS</t>
  </si>
  <si>
    <t>STEELCASE</t>
  </si>
  <si>
    <t>3rd FLOOR</t>
  </si>
  <si>
    <t>4th FLOOR</t>
  </si>
  <si>
    <t>EXECUTIVE CONFERENCE 404C</t>
  </si>
  <si>
    <t>M.2</t>
  </si>
  <si>
    <t>5th FLOOR</t>
  </si>
  <si>
    <t>6th FLOOR</t>
  </si>
  <si>
    <t>7th FLOOR</t>
  </si>
  <si>
    <t>T.13</t>
  </si>
  <si>
    <t>S.8b</t>
  </si>
  <si>
    <t>8th FLOOR</t>
  </si>
  <si>
    <t>ANDREU WORLD</t>
  </si>
  <si>
    <t>FRONT OF HOUSE TRASH CAN</t>
  </si>
  <si>
    <t>20 GALLON ROUND - STAINLESS STEEL</t>
  </si>
  <si>
    <t>N/A</t>
  </si>
  <si>
    <t>4P STUDY ROOM 225</t>
  </si>
  <si>
    <t>T.6</t>
  </si>
  <si>
    <t>4P STUDY ROOM 209</t>
  </si>
  <si>
    <t>4P STUDY ROOM 210</t>
  </si>
  <si>
    <t>4P STUDY ROOM 211</t>
  </si>
  <si>
    <t>CONFERENCE - S 207V</t>
  </si>
  <si>
    <t>S.9a</t>
  </si>
  <si>
    <t>T.10</t>
  </si>
  <si>
    <t>1P STUDY ROOM 208A</t>
  </si>
  <si>
    <t>1P STUDY ROOM 208B</t>
  </si>
  <si>
    <t>1P STUDY ROOM 208C</t>
  </si>
  <si>
    <t>1P STUDY ROOM 208D</t>
  </si>
  <si>
    <t>1P STUDY ROOM 208E</t>
  </si>
  <si>
    <t>1P STUDY ROOM 208F</t>
  </si>
  <si>
    <t>1P STUDY ROOM 208G</t>
  </si>
  <si>
    <t>1P STUDY ROOM 208H</t>
  </si>
  <si>
    <t>T.5</t>
  </si>
  <si>
    <t>4P STUDY ROOM 207B</t>
  </si>
  <si>
    <t>4P STUDY ROOM 207C</t>
  </si>
  <si>
    <t>8P STUDY ROOM 207A</t>
  </si>
  <si>
    <t>T.8</t>
  </si>
  <si>
    <t>MEDIUM CONFERENCE ROOM 315G</t>
  </si>
  <si>
    <t>T.11</t>
  </si>
  <si>
    <t>CONFERENCE CHAIR</t>
  </si>
  <si>
    <t>DUET MID BACK</t>
  </si>
  <si>
    <t>HUDDLE ROOM 315A</t>
  </si>
  <si>
    <t>S.8a</t>
  </si>
  <si>
    <t>T.7</t>
  </si>
  <si>
    <t>HUDDLE ROOM 315F</t>
  </si>
  <si>
    <t>8P STUDY ROOM 309</t>
  </si>
  <si>
    <t>4P STUDY ROOM 310</t>
  </si>
  <si>
    <t>ROUND HUDDLE TABLE</t>
  </si>
  <si>
    <t>ANZA - 42" DIAMETER</t>
  </si>
  <si>
    <t>4P STUDY ROOM 311</t>
  </si>
  <si>
    <t>4P STUDY ROOM 312</t>
  </si>
  <si>
    <t>4P STUDY ROOM 313</t>
  </si>
  <si>
    <t>8P STUDY ROOM 314</t>
  </si>
  <si>
    <t>8P STUDY ROOM 304</t>
  </si>
  <si>
    <t>8P STUDY ROOM 417</t>
  </si>
  <si>
    <t>LARGE CONFERENCE ROOM 419</t>
  </si>
  <si>
    <t>T.12</t>
  </si>
  <si>
    <t>SMALL CONFERENCE 404A</t>
  </si>
  <si>
    <t>SMALL CONFERENCE 404B</t>
  </si>
  <si>
    <t>S.10a</t>
  </si>
  <si>
    <t>T.18</t>
  </si>
  <si>
    <t>M.50</t>
  </si>
  <si>
    <t>WSU DEAN CONFERENCE 405E</t>
  </si>
  <si>
    <t>T.19</t>
  </si>
  <si>
    <t>SMALL CONFERENCE 407B</t>
  </si>
  <si>
    <t>RECORDING STUDIO 407C</t>
  </si>
  <si>
    <t>4P STUDY ROOM 629</t>
  </si>
  <si>
    <t>S.5b</t>
  </si>
  <si>
    <t>4P STUDY ROOM 630</t>
  </si>
  <si>
    <t>4P STUDY ROOM 631</t>
  </si>
  <si>
    <t>1P STUDY ROOM 605</t>
  </si>
  <si>
    <t>1P STUDY ROOM 606</t>
  </si>
  <si>
    <t>1P STUDY ROOM 608</t>
  </si>
  <si>
    <t>1P STUDY ROOM 609</t>
  </si>
  <si>
    <t>4P STUDY ROOM 611</t>
  </si>
  <si>
    <t>4P STUDY ROOM 612</t>
  </si>
  <si>
    <t>4P STUDY ROOM 613</t>
  </si>
  <si>
    <t>1P STUDY ROOM 616</t>
  </si>
  <si>
    <t>1P STUDY ROOM 617</t>
  </si>
  <si>
    <t>1P STUDY ROOM 619</t>
  </si>
  <si>
    <t>1P STUDY ROOM 620</t>
  </si>
  <si>
    <t>1P STUDY ROOM 621</t>
  </si>
  <si>
    <t>1P STUDY ROOM 622</t>
  </si>
  <si>
    <t>1P STUDY ROOM 623</t>
  </si>
  <si>
    <t>1P STUDY ROOM 624</t>
  </si>
  <si>
    <t>S.10b</t>
  </si>
  <si>
    <t>T.17</t>
  </si>
  <si>
    <t>KU EXECUTIVE CONFERENCE ROOM 730</t>
  </si>
  <si>
    <t>1P STUDY ROOM 706</t>
  </si>
  <si>
    <t>M.58</t>
  </si>
  <si>
    <t>1P STUDY ROOM 708</t>
  </si>
  <si>
    <t>1P STUDY ROOM 709</t>
  </si>
  <si>
    <t>1P STUDY ROOM 710</t>
  </si>
  <si>
    <t>1P STUDY ROOM 712</t>
  </si>
  <si>
    <t>1P STUDY ROOM 713</t>
  </si>
  <si>
    <t>1P STUDY ROOM 714</t>
  </si>
  <si>
    <t>1P STUDY ROOM 715</t>
  </si>
  <si>
    <t>1P STUDY ROOM 716</t>
  </si>
  <si>
    <t>1P STUDY ROOM 717</t>
  </si>
  <si>
    <t>1P STUDY ROOM 718</t>
  </si>
  <si>
    <t>1P STUDY ROOM 796</t>
  </si>
  <si>
    <t>1P STUDY ROOM 797</t>
  </si>
  <si>
    <t>1P STUDY ROOM 798</t>
  </si>
  <si>
    <t>1P STUDY ROOM 799</t>
  </si>
  <si>
    <t>KU SMALL CONFERENCE 719P</t>
  </si>
  <si>
    <t>S.9c</t>
  </si>
  <si>
    <t>KU SMALL CONFERENCE 724A</t>
  </si>
  <si>
    <t>KU PHARMACY MEDIUM CONFERENCE 725A</t>
  </si>
  <si>
    <t>S.9b</t>
  </si>
  <si>
    <t>T.14</t>
  </si>
  <si>
    <t>KU HUDDLE 724J</t>
  </si>
  <si>
    <t>T.9</t>
  </si>
  <si>
    <t>KU SMALL HUDDLE 727P</t>
  </si>
  <si>
    <t>1P STUDY ROOM 806</t>
  </si>
  <si>
    <t>1P STUDY ROOM 808</t>
  </si>
  <si>
    <t>1P STUDY ROOM 809</t>
  </si>
  <si>
    <t>1P STUDY ROOM 807</t>
  </si>
  <si>
    <t>1P STUDY ROOM 814</t>
  </si>
  <si>
    <t>1P STUDY ROOM 815</t>
  </si>
  <si>
    <t>1P STUDY ROOM 816</t>
  </si>
  <si>
    <t>1P STUDY ROOM 817</t>
  </si>
  <si>
    <t>1P STUDY ROOM 818</t>
  </si>
  <si>
    <t>1P STUDY ROOM 819</t>
  </si>
  <si>
    <t>1P STUDY ROOM 820</t>
  </si>
  <si>
    <t>1P STUDY ROOM 821</t>
  </si>
  <si>
    <t>1P STUDY ROOM 822</t>
  </si>
  <si>
    <t>1P STUDY ROOM 823</t>
  </si>
  <si>
    <t>KU SMALL HUDDLE 828A</t>
  </si>
  <si>
    <t>KU MEDIUM CONFERENCE 828F</t>
  </si>
  <si>
    <t>M.42</t>
  </si>
  <si>
    <t>KU HUDDLE 828J</t>
  </si>
  <si>
    <t>KU SMALL CONFERENCE 828K</t>
  </si>
  <si>
    <t>KU SMALL HUDDLE 830D</t>
  </si>
  <si>
    <t>KU SMALL HUDDLE 830N</t>
  </si>
  <si>
    <t>KU SMALL HUDDLE 831A</t>
  </si>
  <si>
    <t>KU SMALL CONFERENCE 831C</t>
  </si>
  <si>
    <t>KU MEDIUM CONFERENCE 831B</t>
  </si>
  <si>
    <t>KU DEAN MEDIUM CONFERENCE 832A</t>
  </si>
  <si>
    <t>JUNCTURE - POWERED</t>
  </si>
  <si>
    <t>BLUEPRINT BLOCK - POWERED</t>
  </si>
  <si>
    <t>MATERA, 2 LEGS - POWERED</t>
  </si>
  <si>
    <t>POPPY GUEST, 5 STAR BASE</t>
  </si>
  <si>
    <t>HUDDLE TABLE</t>
  </si>
  <si>
    <t>ALLSTEEL GUNLOCKE</t>
  </si>
  <si>
    <t>BRIEFING MEDIA TABLE</t>
  </si>
  <si>
    <t>EXECUTIVE CONFERENCE CHAIR</t>
  </si>
  <si>
    <t>M75, MID BACK</t>
  </si>
  <si>
    <t>EXECUTIVE CONFERENCE TABLE</t>
  </si>
  <si>
    <t>YUNO</t>
  </si>
  <si>
    <t>MOBILE POWER POLE</t>
  </si>
  <si>
    <t>THREAD, 5' CORD LENGTH</t>
  </si>
  <si>
    <t>ROUND CONFERENCE TABLE</t>
  </si>
  <si>
    <t>ANZA - 60" DIAMETER</t>
  </si>
  <si>
    <t>WALKING PAD</t>
  </si>
  <si>
    <t>OLOGY WALKSTATION</t>
  </si>
  <si>
    <t>TAVO - POWERED</t>
  </si>
  <si>
    <t>ANZA - 54" DIAMETER</t>
  </si>
  <si>
    <t>NUCRAFT</t>
  </si>
  <si>
    <t>ATIVA RECTANGLE - CUSTOM LAYOUT</t>
  </si>
  <si>
    <t>CREDENZA</t>
  </si>
  <si>
    <t>ELEMENTS CREDENZA - AV</t>
  </si>
  <si>
    <t>LIST PRICE</t>
  </si>
  <si>
    <t>PERCENTAGE OF DISCOUNT</t>
  </si>
  <si>
    <t>CONTRACT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</si>
</sst>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>
    <font>
      <sz val="10"/>
      <name val="MS Sans Serif"/>
      <family val="2"/>
    </font>
    <font>
      <sz val="9"/>
      <name val="KievitOT Light"/>
      <family val="3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5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4" fillId="2" borderId="1" xfId="0" applyFont="1" applyFill="1" applyBorder="1"/>
    <xf numFmtId="0" fontId="4" fillId="2" borderId="8" xfId="0" applyFont="1" applyFill="1" applyBorder="1" applyAlignment="1">
      <alignment horizontal="right"/>
    </xf>
    <xf numFmtId="0" fontId="2" fillId="0" borderId="4" xfId="0" applyFont="1" applyBorder="1"/>
    <xf numFmtId="164" fontId="2" fillId="4" borderId="5" xfId="0" applyNumberFormat="1" applyFont="1" applyFill="1" applyBorder="1"/>
    <xf numFmtId="164" fontId="2" fillId="4" borderId="5" xfId="0" applyNumberFormat="1" applyFont="1" applyFill="1" applyBorder="1" applyAlignment="1">
      <alignment horizontal="right"/>
    </xf>
    <xf numFmtId="0" fontId="2" fillId="3" borderId="6" xfId="0" applyFont="1" applyFill="1" applyBorder="1"/>
    <xf numFmtId="164" fontId="2" fillId="3" borderId="6" xfId="0" applyNumberFormat="1" applyFont="1" applyFill="1" applyBorder="1"/>
    <xf numFmtId="164" fontId="2" fillId="3" borderId="6" xfId="0" applyNumberFormat="1" applyFont="1" applyFill="1" applyBorder="1" applyAlignment="1">
      <alignment horizontal="right"/>
    </xf>
    <xf numFmtId="0" fontId="2" fillId="0" borderId="7" xfId="0" applyFont="1" applyBorder="1"/>
    <xf numFmtId="0" fontId="2" fillId="0" borderId="1" xfId="0" applyFont="1" applyBorder="1" applyAlignment="1">
      <alignment horizontal="left"/>
    </xf>
    <xf numFmtId="0" fontId="2" fillId="5" borderId="0" xfId="0" applyFont="1" applyFill="1" applyAlignment="1">
      <alignment horizontal="right"/>
    </xf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4" fillId="5" borderId="9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164" fontId="2" fillId="5" borderId="5" xfId="0" applyNumberFormat="1" applyFont="1" applyFill="1" applyBorder="1" applyAlignment="1">
      <alignment horizontal="right"/>
    </xf>
    <xf numFmtId="164" fontId="2" fillId="5" borderId="6" xfId="0" applyNumberFormat="1" applyFont="1" applyFill="1" applyBorder="1" applyAlignment="1">
      <alignment horizontal="right"/>
    </xf>
    <xf numFmtId="4" fontId="4" fillId="4" borderId="5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/>
    <xf numFmtId="4" fontId="2" fillId="0" borderId="0" xfId="0" applyNumberFormat="1" applyFont="1"/>
    <xf numFmtId="4" fontId="3" fillId="0" borderId="0" xfId="0" applyNumberFormat="1" applyFont="1"/>
    <xf numFmtId="4" fontId="4" fillId="2" borderId="10" xfId="0" applyNumberFormat="1" applyFont="1" applyFill="1" applyBorder="1"/>
    <xf numFmtId="4" fontId="4" fillId="2" borderId="1" xfId="0" applyNumberFormat="1" applyFont="1" applyFill="1" applyBorder="1"/>
    <xf numFmtId="4" fontId="2" fillId="0" borderId="1" xfId="0" applyNumberFormat="1" applyFont="1" applyBorder="1" applyAlignment="1">
      <alignment horizontal="left"/>
    </xf>
    <xf numFmtId="4" fontId="4" fillId="3" borderId="6" xfId="0" applyNumberFormat="1" applyFont="1" applyFill="1" applyBorder="1" applyAlignment="1">
      <alignment horizontal="center" vertical="center" wrapText="1"/>
    </xf>
    <xf numFmtId="4" fontId="2" fillId="3" borderId="6" xfId="0" applyNumberFormat="1" applyFont="1" applyFill="1" applyBorder="1"/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CA587C.4F99F80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0</xdr:row>
      <xdr:rowOff>0</xdr:rowOff>
    </xdr:from>
    <xdr:to>
      <xdr:col>3</xdr:col>
      <xdr:colOff>361950</xdr:colOff>
      <xdr:row>2</xdr:row>
      <xdr:rowOff>412750</xdr:rowOff>
    </xdr:to>
    <xdr:pic>
      <xdr:nvPicPr>
        <xdr:cNvPr id="4953" name="Picture 1" descr="WSU's new logo">
          <a:extLst>
            <a:ext uri="{FF2B5EF4-FFF2-40B4-BE49-F238E27FC236}">
              <a16:creationId xmlns:a16="http://schemas.microsoft.com/office/drawing/2014/main" id="{A9282D5F-3F4B-F98F-ECE6-89F1E3CF1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326390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BD1F4-6CC4-4A91-88DE-2006D9AF614E}">
  <sheetPr>
    <pageSetUpPr fitToPage="1"/>
  </sheetPr>
  <dimension ref="A3:S291"/>
  <sheetViews>
    <sheetView tabSelected="1" zoomScale="98" zoomScaleNormal="98" workbookViewId="0">
      <selection activeCell="G7" sqref="G7"/>
    </sheetView>
  </sheetViews>
  <sheetFormatPr defaultColWidth="17.81640625" defaultRowHeight="12"/>
  <cols>
    <col min="1" max="1" width="4.54296875" style="1" customWidth="1"/>
    <col min="2" max="2" width="25.453125" style="3" customWidth="1"/>
    <col min="3" max="3" width="17.26953125" style="3" customWidth="1"/>
    <col min="4" max="4" width="39.1796875" style="3" customWidth="1"/>
    <col min="5" max="5" width="29.81640625" style="3" customWidth="1"/>
    <col min="6" max="6" width="37.26953125" style="3" bestFit="1" customWidth="1"/>
    <col min="7" max="9" width="20.7265625" style="3" customWidth="1"/>
    <col min="10" max="10" width="10.453125" style="38" customWidth="1"/>
    <col min="11" max="11" width="11.54296875" style="38" customWidth="1"/>
    <col min="12" max="12" width="11.54296875" style="3" customWidth="1"/>
    <col min="13" max="13" width="11.453125" style="16" customWidth="1"/>
    <col min="14" max="14" width="2.54296875" style="27" customWidth="1"/>
    <col min="15" max="15" width="10.453125" style="38" customWidth="1"/>
    <col min="16" max="16" width="11.54296875" style="38" customWidth="1"/>
    <col min="17" max="17" width="11.54296875" style="3" customWidth="1"/>
    <col min="18" max="18" width="11.453125" style="16" customWidth="1"/>
    <col min="19" max="19" width="37.26953125" style="3" customWidth="1"/>
    <col min="20" max="16384" width="17.81640625" style="1"/>
  </cols>
  <sheetData>
    <row r="3" spans="1:19" ht="41.15" customHeight="1"/>
    <row r="4" spans="1:19" s="2" customFormat="1">
      <c r="A4" s="1"/>
      <c r="B4" s="3" t="s">
        <v>17</v>
      </c>
      <c r="C4" s="3"/>
      <c r="D4" s="3"/>
      <c r="E4" s="3"/>
      <c r="F4" s="3"/>
      <c r="G4" s="3"/>
      <c r="H4" s="3"/>
      <c r="I4" s="3"/>
      <c r="J4" s="38"/>
      <c r="K4" s="38"/>
      <c r="L4" s="3"/>
      <c r="M4" s="16"/>
      <c r="N4" s="27"/>
      <c r="O4" s="38"/>
      <c r="P4" s="38"/>
      <c r="Q4" s="3"/>
      <c r="R4" s="16"/>
      <c r="S4" s="3"/>
    </row>
    <row r="6" spans="1:19">
      <c r="B6" s="3" t="s">
        <v>0</v>
      </c>
      <c r="C6" s="4" t="s">
        <v>22</v>
      </c>
      <c r="D6" s="4"/>
      <c r="E6" s="4"/>
      <c r="F6" s="4"/>
      <c r="G6" s="4"/>
      <c r="H6" s="4"/>
      <c r="I6" s="4"/>
      <c r="M6" s="5"/>
      <c r="N6" s="28"/>
      <c r="R6" s="5"/>
      <c r="S6" s="4"/>
    </row>
    <row r="7" spans="1:19">
      <c r="B7" s="3" t="s">
        <v>4</v>
      </c>
      <c r="C7" s="5" t="s">
        <v>23</v>
      </c>
      <c r="D7" s="5"/>
      <c r="E7" s="5"/>
      <c r="F7" s="5" t="s">
        <v>15</v>
      </c>
      <c r="G7" s="5"/>
      <c r="H7" s="5"/>
      <c r="I7" s="5"/>
      <c r="M7" s="5"/>
      <c r="N7" s="28"/>
      <c r="R7" s="5"/>
      <c r="S7" s="5"/>
    </row>
    <row r="8" spans="1:19">
      <c r="B8" s="3" t="s">
        <v>1</v>
      </c>
      <c r="C8" s="4" t="s">
        <v>24</v>
      </c>
      <c r="D8" s="4"/>
      <c r="E8" s="4"/>
      <c r="F8" s="4"/>
      <c r="G8" s="4"/>
      <c r="H8" s="4"/>
      <c r="I8" s="4"/>
      <c r="J8" s="38" t="s">
        <v>16</v>
      </c>
      <c r="S8" s="4"/>
    </row>
    <row r="9" spans="1:19">
      <c r="B9" s="3" t="s">
        <v>2</v>
      </c>
      <c r="C9" s="4"/>
      <c r="D9" s="4"/>
      <c r="E9" s="4"/>
      <c r="F9" s="4"/>
      <c r="G9" s="4"/>
      <c r="H9" s="4"/>
      <c r="I9" s="4"/>
      <c r="S9" s="4"/>
    </row>
    <row r="10" spans="1:19" s="2" customFormat="1">
      <c r="A10" s="1"/>
      <c r="B10" s="3" t="s">
        <v>3</v>
      </c>
      <c r="C10" s="4"/>
      <c r="D10" s="4"/>
      <c r="E10" s="4"/>
      <c r="F10" s="4"/>
      <c r="G10" s="4"/>
      <c r="H10" s="4"/>
      <c r="I10" s="4"/>
      <c r="J10" s="39"/>
      <c r="K10" s="39"/>
      <c r="L10" s="4"/>
      <c r="M10" s="4"/>
      <c r="N10" s="29"/>
      <c r="O10" s="39"/>
      <c r="P10" s="39"/>
      <c r="Q10" s="4"/>
      <c r="R10" s="4"/>
      <c r="S10" s="4"/>
    </row>
    <row r="11" spans="1:19" s="2" customFormat="1">
      <c r="A11" s="1"/>
      <c r="B11" s="3"/>
      <c r="C11" s="4"/>
      <c r="D11" s="4"/>
      <c r="E11" s="4"/>
      <c r="F11" s="4"/>
      <c r="G11" s="4"/>
      <c r="H11" s="4"/>
      <c r="I11" s="4"/>
      <c r="J11" s="39"/>
      <c r="K11" s="39"/>
      <c r="L11" s="4"/>
      <c r="M11" s="4"/>
      <c r="N11" s="29"/>
      <c r="O11" s="39"/>
      <c r="P11" s="39"/>
      <c r="Q11" s="4"/>
      <c r="R11" s="4"/>
      <c r="S11" s="4"/>
    </row>
    <row r="12" spans="1:19" s="2" customFormat="1" ht="20.25" customHeight="1">
      <c r="A12" s="1"/>
      <c r="B12" s="11"/>
      <c r="C12" s="6"/>
      <c r="D12" s="6"/>
      <c r="E12" s="48" t="s">
        <v>7</v>
      </c>
      <c r="F12" s="48" t="s">
        <v>11</v>
      </c>
      <c r="G12" s="48" t="s">
        <v>198</v>
      </c>
      <c r="H12" s="48" t="s">
        <v>199</v>
      </c>
      <c r="I12" s="48" t="s">
        <v>200</v>
      </c>
      <c r="J12" s="51" t="s">
        <v>25</v>
      </c>
      <c r="K12" s="52"/>
      <c r="L12" s="52"/>
      <c r="M12" s="52"/>
      <c r="N12" s="52"/>
      <c r="O12" s="52"/>
      <c r="P12" s="52"/>
      <c r="Q12" s="52"/>
      <c r="R12" s="52"/>
      <c r="S12" s="48" t="s">
        <v>12</v>
      </c>
    </row>
    <row r="13" spans="1:19" s="2" customFormat="1" ht="12" customHeight="1">
      <c r="A13" s="1"/>
      <c r="B13" s="12" t="s">
        <v>5</v>
      </c>
      <c r="C13" s="7" t="s">
        <v>6</v>
      </c>
      <c r="D13" s="7" t="s">
        <v>13</v>
      </c>
      <c r="E13" s="49"/>
      <c r="F13" s="49"/>
      <c r="G13" s="49" t="s">
        <v>198</v>
      </c>
      <c r="H13" s="49"/>
      <c r="I13" s="49"/>
      <c r="J13" s="53" t="s">
        <v>20</v>
      </c>
      <c r="K13" s="54"/>
      <c r="L13" s="54"/>
      <c r="M13" s="55"/>
      <c r="N13" s="30"/>
      <c r="O13" s="53" t="s">
        <v>21</v>
      </c>
      <c r="P13" s="54"/>
      <c r="Q13" s="54"/>
      <c r="R13" s="55"/>
      <c r="S13" s="49"/>
    </row>
    <row r="14" spans="1:19" s="2" customFormat="1" ht="12" customHeight="1">
      <c r="A14" s="1"/>
      <c r="B14" s="12"/>
      <c r="C14" s="7"/>
      <c r="D14" s="7"/>
      <c r="E14" s="49"/>
      <c r="F14" s="49"/>
      <c r="G14" s="49"/>
      <c r="H14" s="49"/>
      <c r="I14" s="49"/>
      <c r="J14" s="56"/>
      <c r="K14" s="57"/>
      <c r="L14" s="57"/>
      <c r="M14" s="58"/>
      <c r="N14" s="31"/>
      <c r="O14" s="56"/>
      <c r="P14" s="57"/>
      <c r="Q14" s="57"/>
      <c r="R14" s="58"/>
      <c r="S14" s="49"/>
    </row>
    <row r="15" spans="1:19" s="2" customFormat="1" ht="12" customHeight="1">
      <c r="A15" s="1"/>
      <c r="B15" s="13"/>
      <c r="C15" s="8"/>
      <c r="D15" s="8"/>
      <c r="E15" s="50"/>
      <c r="F15" s="50"/>
      <c r="G15" s="50"/>
      <c r="H15" s="50"/>
      <c r="I15" s="50"/>
      <c r="J15" s="40" t="s">
        <v>8</v>
      </c>
      <c r="K15" s="41" t="s">
        <v>9</v>
      </c>
      <c r="L15" s="17" t="s">
        <v>18</v>
      </c>
      <c r="M15" s="18" t="s">
        <v>10</v>
      </c>
      <c r="N15" s="32"/>
      <c r="O15" s="40" t="s">
        <v>8</v>
      </c>
      <c r="P15" s="41" t="s">
        <v>9</v>
      </c>
      <c r="Q15" s="17" t="s">
        <v>18</v>
      </c>
      <c r="R15" s="18" t="s">
        <v>10</v>
      </c>
      <c r="S15" s="50"/>
    </row>
    <row r="16" spans="1:19">
      <c r="B16" s="14" t="s">
        <v>19</v>
      </c>
      <c r="C16" s="10"/>
      <c r="D16" s="10"/>
      <c r="E16" s="10"/>
      <c r="F16" s="22"/>
      <c r="G16" s="22"/>
      <c r="H16" s="22"/>
      <c r="I16" s="22"/>
      <c r="J16" s="43"/>
      <c r="K16" s="44"/>
      <c r="L16" s="23"/>
      <c r="M16" s="24"/>
      <c r="N16" s="35"/>
      <c r="O16" s="43"/>
      <c r="P16" s="44"/>
      <c r="Q16" s="23"/>
      <c r="R16" s="24"/>
      <c r="S16" s="22"/>
    </row>
    <row r="17" spans="2:19">
      <c r="B17" s="45" t="s">
        <v>52</v>
      </c>
      <c r="C17" s="46"/>
      <c r="D17" s="46"/>
      <c r="E17" s="46"/>
      <c r="F17" s="46"/>
      <c r="G17" s="26"/>
      <c r="H17" s="26"/>
      <c r="I17" s="26"/>
      <c r="J17" s="42"/>
      <c r="K17" s="42"/>
      <c r="L17" s="26"/>
      <c r="M17" s="26"/>
      <c r="N17" s="26"/>
      <c r="O17" s="42"/>
      <c r="P17" s="42"/>
      <c r="Q17" s="26"/>
      <c r="R17" s="26"/>
      <c r="S17" s="19"/>
    </row>
    <row r="18" spans="2:19">
      <c r="B18" s="14" t="s">
        <v>33</v>
      </c>
      <c r="C18" s="10"/>
      <c r="D18" s="10"/>
      <c r="E18" s="10"/>
      <c r="F18" s="22"/>
      <c r="G18" s="22"/>
      <c r="H18" s="22"/>
      <c r="I18" s="22"/>
      <c r="J18" s="43"/>
      <c r="K18" s="44"/>
      <c r="L18" s="23"/>
      <c r="M18" s="24"/>
      <c r="N18" s="35"/>
      <c r="O18" s="43"/>
      <c r="P18" s="44"/>
      <c r="Q18" s="23"/>
      <c r="R18" s="24"/>
      <c r="S18" s="22"/>
    </row>
    <row r="19" spans="2:19">
      <c r="B19" s="45" t="s">
        <v>58</v>
      </c>
      <c r="C19" s="46"/>
      <c r="D19" s="46"/>
      <c r="E19" s="46"/>
      <c r="F19" s="46"/>
      <c r="G19" s="26"/>
      <c r="H19" s="26"/>
      <c r="I19" s="26"/>
      <c r="J19" s="42"/>
      <c r="K19" s="42"/>
      <c r="L19" s="26"/>
      <c r="M19" s="26"/>
      <c r="N19" s="26"/>
      <c r="O19" s="42"/>
      <c r="P19" s="42"/>
      <c r="Q19" s="26"/>
      <c r="R19" s="26"/>
      <c r="S19" s="19"/>
    </row>
    <row r="20" spans="2:19">
      <c r="B20" s="25"/>
      <c r="C20" s="9" t="s">
        <v>59</v>
      </c>
      <c r="D20" s="9" t="s">
        <v>76</v>
      </c>
      <c r="E20" s="9" t="s">
        <v>26</v>
      </c>
      <c r="F20" s="9" t="s">
        <v>77</v>
      </c>
      <c r="G20" s="9"/>
      <c r="H20" s="9"/>
      <c r="I20" s="9"/>
      <c r="J20" s="36"/>
      <c r="K20" s="37"/>
      <c r="L20" s="20"/>
      <c r="M20" s="21">
        <f>SUM(J20*K20*L20)</f>
        <v>0</v>
      </c>
      <c r="N20" s="33"/>
      <c r="O20" s="36"/>
      <c r="P20" s="37"/>
      <c r="Q20" s="20"/>
      <c r="R20" s="21">
        <f>SUM(O20*P20*Q20)</f>
        <v>0</v>
      </c>
      <c r="S20" s="19"/>
    </row>
    <row r="21" spans="2:19">
      <c r="B21" s="25"/>
      <c r="C21" s="9" t="s">
        <v>60</v>
      </c>
      <c r="D21" s="9" t="s">
        <v>14</v>
      </c>
      <c r="E21" s="9" t="s">
        <v>26</v>
      </c>
      <c r="F21" s="9" t="s">
        <v>175</v>
      </c>
      <c r="G21" s="9"/>
      <c r="H21" s="9"/>
      <c r="I21" s="9"/>
      <c r="J21" s="36"/>
      <c r="K21" s="37"/>
      <c r="L21" s="20"/>
      <c r="M21" s="21">
        <f>SUM(J21*K21*L21)</f>
        <v>0</v>
      </c>
      <c r="N21" s="33"/>
      <c r="O21" s="36"/>
      <c r="P21" s="37"/>
      <c r="Q21" s="20"/>
      <c r="R21" s="21">
        <f>SUM(O21*P21*Q21)</f>
        <v>0</v>
      </c>
      <c r="S21" s="19"/>
    </row>
    <row r="22" spans="2:19" ht="13" customHeight="1">
      <c r="B22" s="25"/>
      <c r="C22" s="9" t="s">
        <v>28</v>
      </c>
      <c r="D22" s="9" t="s">
        <v>29</v>
      </c>
      <c r="E22" s="9" t="s">
        <v>30</v>
      </c>
      <c r="F22" s="9" t="s">
        <v>31</v>
      </c>
      <c r="G22" s="9"/>
      <c r="H22" s="9"/>
      <c r="I22" s="9"/>
      <c r="J22" s="36"/>
      <c r="K22" s="37"/>
      <c r="L22" s="20"/>
      <c r="M22" s="21">
        <f>SUM(J22*K22*L22)</f>
        <v>0</v>
      </c>
      <c r="N22" s="33"/>
      <c r="O22" s="36"/>
      <c r="P22" s="37"/>
      <c r="Q22" s="20"/>
      <c r="R22" s="21">
        <f>SUM(O22*P22*Q22)</f>
        <v>0</v>
      </c>
      <c r="S22" s="19"/>
    </row>
    <row r="23" spans="2:19">
      <c r="B23" s="45" t="s">
        <v>70</v>
      </c>
      <c r="C23" s="46"/>
      <c r="D23" s="46"/>
      <c r="E23" s="46"/>
      <c r="F23" s="46"/>
      <c r="G23" s="26"/>
      <c r="H23" s="26"/>
      <c r="I23" s="26"/>
      <c r="J23" s="42"/>
      <c r="K23" s="42"/>
      <c r="L23" s="26"/>
      <c r="M23" s="26"/>
      <c r="N23" s="26"/>
      <c r="O23" s="42"/>
      <c r="P23" s="42"/>
      <c r="Q23" s="26"/>
      <c r="R23" s="26"/>
      <c r="S23" s="19"/>
    </row>
    <row r="24" spans="2:19">
      <c r="B24" s="25"/>
      <c r="C24" s="9" t="s">
        <v>34</v>
      </c>
      <c r="D24" s="9" t="s">
        <v>35</v>
      </c>
      <c r="E24" s="9" t="s">
        <v>32</v>
      </c>
      <c r="F24" s="9" t="s">
        <v>36</v>
      </c>
      <c r="G24" s="9"/>
      <c r="H24" s="9"/>
      <c r="I24" s="9"/>
      <c r="J24" s="36"/>
      <c r="K24" s="37"/>
      <c r="L24" s="20"/>
      <c r="M24" s="21">
        <f>SUM(J24*K24*L24)</f>
        <v>0</v>
      </c>
      <c r="N24" s="33"/>
      <c r="O24" s="36"/>
      <c r="P24" s="37"/>
      <c r="Q24" s="20"/>
      <c r="R24" s="21">
        <f>SUM(O24*P24*Q24)</f>
        <v>0</v>
      </c>
      <c r="S24" s="19"/>
    </row>
    <row r="25" spans="2:19">
      <c r="B25" s="25"/>
      <c r="C25" s="9" t="s">
        <v>69</v>
      </c>
      <c r="D25" s="9" t="s">
        <v>14</v>
      </c>
      <c r="E25" s="9" t="s">
        <v>26</v>
      </c>
      <c r="F25" s="9" t="s">
        <v>176</v>
      </c>
      <c r="G25" s="9"/>
      <c r="H25" s="9"/>
      <c r="I25" s="9"/>
      <c r="J25" s="36"/>
      <c r="K25" s="37"/>
      <c r="L25" s="20"/>
      <c r="M25" s="21">
        <f>SUM(J25*K25*L25)</f>
        <v>0</v>
      </c>
      <c r="N25" s="33"/>
      <c r="O25" s="36"/>
      <c r="P25" s="37"/>
      <c r="Q25" s="20"/>
      <c r="R25" s="21">
        <f>SUM(O25*P25*Q25)</f>
        <v>0</v>
      </c>
      <c r="S25" s="19"/>
    </row>
    <row r="26" spans="2:19">
      <c r="B26" s="45" t="s">
        <v>71</v>
      </c>
      <c r="C26" s="46"/>
      <c r="D26" s="46"/>
      <c r="E26" s="46"/>
      <c r="F26" s="46"/>
      <c r="G26" s="26"/>
      <c r="H26" s="26"/>
      <c r="I26" s="26"/>
      <c r="J26" s="42"/>
      <c r="K26" s="42"/>
      <c r="L26" s="26"/>
      <c r="M26" s="26"/>
      <c r="N26" s="26"/>
      <c r="O26" s="42"/>
      <c r="P26" s="42"/>
      <c r="Q26" s="26"/>
      <c r="R26" s="26"/>
      <c r="S26" s="19"/>
    </row>
    <row r="27" spans="2:19">
      <c r="B27" s="25"/>
      <c r="C27" s="9" t="s">
        <v>34</v>
      </c>
      <c r="D27" s="9" t="s">
        <v>35</v>
      </c>
      <c r="E27" s="9" t="s">
        <v>32</v>
      </c>
      <c r="F27" s="9" t="s">
        <v>36</v>
      </c>
      <c r="G27" s="9"/>
      <c r="H27" s="9"/>
      <c r="I27" s="9"/>
      <c r="J27" s="36"/>
      <c r="K27" s="37"/>
      <c r="L27" s="20"/>
      <c r="M27" s="21">
        <f>SUM(J27*K27*L27)</f>
        <v>0</v>
      </c>
      <c r="N27" s="33"/>
      <c r="O27" s="36"/>
      <c r="P27" s="37"/>
      <c r="Q27" s="20"/>
      <c r="R27" s="21">
        <f>SUM(O27*P27*Q27)</f>
        <v>0</v>
      </c>
      <c r="S27" s="19"/>
    </row>
    <row r="28" spans="2:19">
      <c r="B28" s="25"/>
      <c r="C28" s="9" t="s">
        <v>69</v>
      </c>
      <c r="D28" s="9" t="s">
        <v>14</v>
      </c>
      <c r="E28" s="9" t="s">
        <v>26</v>
      </c>
      <c r="F28" s="9" t="s">
        <v>176</v>
      </c>
      <c r="G28" s="9"/>
      <c r="H28" s="9"/>
      <c r="I28" s="9"/>
      <c r="J28" s="36"/>
      <c r="K28" s="37"/>
      <c r="L28" s="20"/>
      <c r="M28" s="21">
        <f>SUM(J28*K28*L28)</f>
        <v>0</v>
      </c>
      <c r="N28" s="33"/>
      <c r="O28" s="36"/>
      <c r="P28" s="37"/>
      <c r="Q28" s="20"/>
      <c r="R28" s="21">
        <f>SUM(O28*P28*Q28)</f>
        <v>0</v>
      </c>
      <c r="S28" s="19"/>
    </row>
    <row r="29" spans="2:19">
      <c r="B29" s="45" t="s">
        <v>72</v>
      </c>
      <c r="C29" s="46"/>
      <c r="D29" s="46"/>
      <c r="E29" s="46"/>
      <c r="F29" s="46"/>
      <c r="G29" s="26"/>
      <c r="H29" s="26"/>
      <c r="I29" s="26"/>
      <c r="J29" s="42"/>
      <c r="K29" s="42"/>
      <c r="L29" s="26"/>
      <c r="M29" s="26"/>
      <c r="N29" s="26"/>
      <c r="O29" s="42"/>
      <c r="P29" s="42"/>
      <c r="Q29" s="26"/>
      <c r="R29" s="26"/>
      <c r="S29" s="19"/>
    </row>
    <row r="30" spans="2:19">
      <c r="B30" s="25"/>
      <c r="C30" s="9" t="s">
        <v>34</v>
      </c>
      <c r="D30" s="9" t="s">
        <v>35</v>
      </c>
      <c r="E30" s="9" t="s">
        <v>32</v>
      </c>
      <c r="F30" s="9" t="s">
        <v>36</v>
      </c>
      <c r="G30" s="9"/>
      <c r="H30" s="9"/>
      <c r="I30" s="9"/>
      <c r="J30" s="36"/>
      <c r="K30" s="37"/>
      <c r="L30" s="20"/>
      <c r="M30" s="21">
        <f>SUM(J30*K30*L30)</f>
        <v>0</v>
      </c>
      <c r="N30" s="33"/>
      <c r="O30" s="36"/>
      <c r="P30" s="37"/>
      <c r="Q30" s="20"/>
      <c r="R30" s="21">
        <f>SUM(O30*P30*Q30)</f>
        <v>0</v>
      </c>
      <c r="S30" s="19"/>
    </row>
    <row r="31" spans="2:19">
      <c r="B31" s="25"/>
      <c r="C31" s="9" t="s">
        <v>73</v>
      </c>
      <c r="D31" s="9" t="s">
        <v>14</v>
      </c>
      <c r="E31" s="9" t="s">
        <v>26</v>
      </c>
      <c r="F31" s="9" t="s">
        <v>177</v>
      </c>
      <c r="G31" s="9"/>
      <c r="H31" s="9"/>
      <c r="I31" s="9"/>
      <c r="J31" s="36"/>
      <c r="K31" s="37"/>
      <c r="L31" s="20"/>
      <c r="M31" s="21">
        <f>SUM(J31*K31*L31)</f>
        <v>0</v>
      </c>
      <c r="N31" s="33"/>
      <c r="O31" s="36"/>
      <c r="P31" s="37"/>
      <c r="Q31" s="20"/>
      <c r="R31" s="21">
        <f>SUM(O31*P31*Q31)</f>
        <v>0</v>
      </c>
      <c r="S31" s="19"/>
    </row>
    <row r="32" spans="2:19">
      <c r="B32" s="45" t="s">
        <v>61</v>
      </c>
      <c r="C32" s="46"/>
      <c r="D32" s="46"/>
      <c r="E32" s="46"/>
      <c r="F32" s="46"/>
      <c r="G32" s="26"/>
      <c r="H32" s="26"/>
      <c r="I32" s="26"/>
      <c r="J32" s="42"/>
      <c r="K32" s="42"/>
      <c r="L32" s="26"/>
      <c r="M32" s="26"/>
      <c r="N32" s="26"/>
      <c r="O32" s="42"/>
      <c r="P32" s="42"/>
      <c r="Q32" s="26"/>
      <c r="R32" s="26"/>
      <c r="S32" s="19"/>
    </row>
    <row r="33" spans="1:19">
      <c r="B33" s="25"/>
      <c r="C33" s="9" t="s">
        <v>34</v>
      </c>
      <c r="D33" s="9" t="s">
        <v>35</v>
      </c>
      <c r="E33" s="9" t="s">
        <v>32</v>
      </c>
      <c r="F33" s="9" t="s">
        <v>36</v>
      </c>
      <c r="G33" s="9"/>
      <c r="H33" s="9"/>
      <c r="I33" s="9"/>
      <c r="J33" s="36"/>
      <c r="K33" s="37"/>
      <c r="L33" s="20"/>
      <c r="M33" s="21">
        <f>SUM(J33*K33*L33)</f>
        <v>0</v>
      </c>
      <c r="N33" s="33"/>
      <c r="O33" s="36"/>
      <c r="P33" s="37"/>
      <c r="Q33" s="20"/>
      <c r="R33" s="21">
        <f>SUM(O33*P33*Q33)</f>
        <v>0</v>
      </c>
      <c r="S33" s="19"/>
    </row>
    <row r="34" spans="1:19">
      <c r="B34" s="45" t="s">
        <v>62</v>
      </c>
      <c r="C34" s="46"/>
      <c r="D34" s="46"/>
      <c r="E34" s="46"/>
      <c r="F34" s="46"/>
      <c r="G34" s="26"/>
      <c r="H34" s="26"/>
      <c r="I34" s="26"/>
      <c r="J34" s="42"/>
      <c r="K34" s="42"/>
      <c r="L34" s="26"/>
      <c r="M34" s="26"/>
      <c r="N34" s="26"/>
      <c r="O34" s="42"/>
      <c r="P34" s="42"/>
      <c r="Q34" s="26"/>
      <c r="R34" s="26"/>
      <c r="S34" s="19"/>
    </row>
    <row r="35" spans="1:19">
      <c r="B35" s="25"/>
      <c r="C35" s="9" t="s">
        <v>34</v>
      </c>
      <c r="D35" s="9" t="s">
        <v>35</v>
      </c>
      <c r="E35" s="9" t="s">
        <v>32</v>
      </c>
      <c r="F35" s="9" t="s">
        <v>36</v>
      </c>
      <c r="G35" s="9"/>
      <c r="H35" s="9"/>
      <c r="I35" s="9"/>
      <c r="J35" s="36"/>
      <c r="K35" s="37"/>
      <c r="L35" s="20"/>
      <c r="M35" s="21">
        <f>SUM(J35*K35*L35)</f>
        <v>0</v>
      </c>
      <c r="N35" s="33"/>
      <c r="O35" s="36"/>
      <c r="P35" s="37"/>
      <c r="Q35" s="20"/>
      <c r="R35" s="21">
        <f>SUM(O35*P35*Q35)</f>
        <v>0</v>
      </c>
      <c r="S35" s="19"/>
    </row>
    <row r="36" spans="1:19">
      <c r="B36" s="45" t="s">
        <v>63</v>
      </c>
      <c r="C36" s="46"/>
      <c r="D36" s="46"/>
      <c r="E36" s="46"/>
      <c r="F36" s="46"/>
      <c r="G36" s="26"/>
      <c r="H36" s="26"/>
      <c r="I36" s="26"/>
      <c r="J36" s="42"/>
      <c r="K36" s="42"/>
      <c r="L36" s="26"/>
      <c r="M36" s="26"/>
      <c r="N36" s="26"/>
      <c r="O36" s="42"/>
      <c r="P36" s="42"/>
      <c r="Q36" s="26"/>
      <c r="R36" s="26"/>
      <c r="S36" s="19"/>
    </row>
    <row r="37" spans="1:19">
      <c r="B37" s="25"/>
      <c r="C37" s="9" t="s">
        <v>34</v>
      </c>
      <c r="D37" s="9" t="s">
        <v>35</v>
      </c>
      <c r="E37" s="9" t="s">
        <v>32</v>
      </c>
      <c r="F37" s="9" t="s">
        <v>36</v>
      </c>
      <c r="G37" s="9"/>
      <c r="H37" s="9"/>
      <c r="I37" s="9"/>
      <c r="J37" s="36"/>
      <c r="K37" s="37"/>
      <c r="L37" s="20"/>
      <c r="M37" s="21">
        <f>SUM(J37*K37*L37)</f>
        <v>0</v>
      </c>
      <c r="N37" s="33"/>
      <c r="O37" s="36"/>
      <c r="P37" s="37"/>
      <c r="Q37" s="20"/>
      <c r="R37" s="21">
        <f>SUM(O37*P37*Q37)</f>
        <v>0</v>
      </c>
      <c r="S37" s="19"/>
    </row>
    <row r="38" spans="1:19">
      <c r="B38" s="45" t="s">
        <v>64</v>
      </c>
      <c r="C38" s="46"/>
      <c r="D38" s="46"/>
      <c r="E38" s="46"/>
      <c r="F38" s="46"/>
      <c r="G38" s="26"/>
      <c r="H38" s="26"/>
      <c r="I38" s="26"/>
      <c r="J38" s="42"/>
      <c r="K38" s="42"/>
      <c r="L38" s="26"/>
      <c r="M38" s="26"/>
      <c r="N38" s="26"/>
      <c r="O38" s="42"/>
      <c r="P38" s="42"/>
      <c r="Q38" s="26"/>
      <c r="R38" s="26"/>
      <c r="S38" s="19"/>
    </row>
    <row r="39" spans="1:19">
      <c r="B39" s="25"/>
      <c r="C39" s="9" t="s">
        <v>34</v>
      </c>
      <c r="D39" s="9" t="s">
        <v>35</v>
      </c>
      <c r="E39" s="9" t="s">
        <v>32</v>
      </c>
      <c r="F39" s="9" t="s">
        <v>36</v>
      </c>
      <c r="G39" s="9"/>
      <c r="H39" s="9"/>
      <c r="I39" s="9"/>
      <c r="J39" s="36"/>
      <c r="K39" s="37"/>
      <c r="L39" s="20"/>
      <c r="M39" s="21">
        <f>SUM(J39*K39*L39)</f>
        <v>0</v>
      </c>
      <c r="N39" s="33"/>
      <c r="O39" s="36"/>
      <c r="P39" s="37"/>
      <c r="Q39" s="20"/>
      <c r="R39" s="21">
        <f>SUM(O39*P39*Q39)</f>
        <v>0</v>
      </c>
      <c r="S39" s="19"/>
    </row>
    <row r="40" spans="1:19">
      <c r="B40" s="45" t="s">
        <v>65</v>
      </c>
      <c r="C40" s="46"/>
      <c r="D40" s="46"/>
      <c r="E40" s="46"/>
      <c r="F40" s="46"/>
      <c r="G40" s="26"/>
      <c r="H40" s="26"/>
      <c r="I40" s="26"/>
      <c r="J40" s="42"/>
      <c r="K40" s="42"/>
      <c r="L40" s="26"/>
      <c r="M40" s="26"/>
      <c r="N40" s="26"/>
      <c r="O40" s="42"/>
      <c r="P40" s="42"/>
      <c r="Q40" s="26"/>
      <c r="R40" s="26"/>
      <c r="S40" s="19"/>
    </row>
    <row r="41" spans="1:19">
      <c r="A41" s="47"/>
      <c r="B41" s="25"/>
      <c r="C41" s="9" t="s">
        <v>34</v>
      </c>
      <c r="D41" s="9" t="s">
        <v>35</v>
      </c>
      <c r="E41" s="9" t="s">
        <v>32</v>
      </c>
      <c r="F41" s="9" t="s">
        <v>36</v>
      </c>
      <c r="G41" s="9"/>
      <c r="H41" s="9"/>
      <c r="I41" s="9"/>
      <c r="J41" s="36"/>
      <c r="K41" s="37"/>
      <c r="L41" s="20"/>
      <c r="M41" s="21">
        <f>SUM(J41*K41*L41)</f>
        <v>0</v>
      </c>
      <c r="N41" s="33"/>
      <c r="O41" s="36"/>
      <c r="P41" s="37"/>
      <c r="Q41" s="20"/>
      <c r="R41" s="21">
        <f>SUM(O41*P41*Q41)</f>
        <v>0</v>
      </c>
      <c r="S41" s="19"/>
    </row>
    <row r="42" spans="1:19">
      <c r="A42" s="47"/>
      <c r="B42" s="45" t="s">
        <v>66</v>
      </c>
      <c r="C42" s="46"/>
      <c r="D42" s="46"/>
      <c r="E42" s="46"/>
      <c r="F42" s="46"/>
      <c r="G42" s="26"/>
      <c r="H42" s="26"/>
      <c r="I42" s="26"/>
      <c r="J42" s="42"/>
      <c r="K42" s="42"/>
      <c r="L42" s="26"/>
      <c r="M42" s="26"/>
      <c r="N42" s="26"/>
      <c r="O42" s="42"/>
      <c r="P42" s="42"/>
      <c r="Q42" s="26"/>
      <c r="R42" s="26"/>
      <c r="S42" s="19"/>
    </row>
    <row r="43" spans="1:19">
      <c r="A43" s="47"/>
      <c r="B43" s="25"/>
      <c r="C43" s="9" t="s">
        <v>34</v>
      </c>
      <c r="D43" s="9" t="s">
        <v>35</v>
      </c>
      <c r="E43" s="9" t="s">
        <v>32</v>
      </c>
      <c r="F43" s="9" t="s">
        <v>36</v>
      </c>
      <c r="G43" s="9"/>
      <c r="H43" s="9"/>
      <c r="I43" s="9"/>
      <c r="J43" s="36"/>
      <c r="K43" s="37"/>
      <c r="L43" s="20"/>
      <c r="M43" s="21">
        <f>SUM(J43*K43*L43)</f>
        <v>0</v>
      </c>
      <c r="N43" s="33"/>
      <c r="O43" s="36"/>
      <c r="P43" s="37"/>
      <c r="Q43" s="20"/>
      <c r="R43" s="21">
        <f>SUM(O43*P43*Q43)</f>
        <v>0</v>
      </c>
      <c r="S43" s="19"/>
    </row>
    <row r="44" spans="1:19">
      <c r="A44" s="47"/>
      <c r="B44" s="45" t="s">
        <v>67</v>
      </c>
      <c r="C44" s="46"/>
      <c r="D44" s="46"/>
      <c r="E44" s="46"/>
      <c r="F44" s="46"/>
      <c r="G44" s="26"/>
      <c r="H44" s="26"/>
      <c r="I44" s="26"/>
      <c r="J44" s="42"/>
      <c r="K44" s="42"/>
      <c r="L44" s="26"/>
      <c r="M44" s="26"/>
      <c r="N44" s="26"/>
      <c r="O44" s="42"/>
      <c r="P44" s="42"/>
      <c r="Q44" s="26"/>
      <c r="R44" s="26"/>
      <c r="S44" s="19"/>
    </row>
    <row r="45" spans="1:19">
      <c r="A45" s="47"/>
      <c r="B45" s="25"/>
      <c r="C45" s="9" t="s">
        <v>34</v>
      </c>
      <c r="D45" s="9" t="s">
        <v>35</v>
      </c>
      <c r="E45" s="9" t="s">
        <v>32</v>
      </c>
      <c r="F45" s="9" t="s">
        <v>36</v>
      </c>
      <c r="G45" s="9"/>
      <c r="H45" s="9"/>
      <c r="I45" s="9"/>
      <c r="J45" s="36"/>
      <c r="K45" s="37"/>
      <c r="L45" s="20"/>
      <c r="M45" s="21">
        <f>SUM(J45*K45*L45)</f>
        <v>0</v>
      </c>
      <c r="N45" s="33"/>
      <c r="O45" s="36"/>
      <c r="P45" s="37"/>
      <c r="Q45" s="20"/>
      <c r="R45" s="21">
        <f>SUM(O45*P45*Q45)</f>
        <v>0</v>
      </c>
      <c r="S45" s="19"/>
    </row>
    <row r="46" spans="1:19">
      <c r="A46" s="47"/>
      <c r="B46" s="45" t="s">
        <v>68</v>
      </c>
      <c r="C46" s="46"/>
      <c r="D46" s="46"/>
      <c r="E46" s="46"/>
      <c r="F46" s="46"/>
      <c r="G46" s="26"/>
      <c r="H46" s="26"/>
      <c r="I46" s="26"/>
      <c r="J46" s="42"/>
      <c r="K46" s="42"/>
      <c r="L46" s="26"/>
      <c r="M46" s="26"/>
      <c r="N46" s="26"/>
      <c r="O46" s="42"/>
      <c r="P46" s="42"/>
      <c r="Q46" s="26"/>
      <c r="R46" s="26"/>
      <c r="S46" s="19"/>
    </row>
    <row r="47" spans="1:19">
      <c r="A47" s="47"/>
      <c r="B47" s="25"/>
      <c r="C47" s="9" t="s">
        <v>34</v>
      </c>
      <c r="D47" s="9" t="s">
        <v>35</v>
      </c>
      <c r="E47" s="9" t="s">
        <v>32</v>
      </c>
      <c r="F47" s="9" t="s">
        <v>36</v>
      </c>
      <c r="G47" s="9"/>
      <c r="H47" s="9"/>
      <c r="I47" s="9"/>
      <c r="J47" s="36"/>
      <c r="K47" s="37"/>
      <c r="L47" s="20"/>
      <c r="M47" s="21">
        <f>SUM(J47*K47*L47)</f>
        <v>0</v>
      </c>
      <c r="N47" s="33"/>
      <c r="O47" s="36"/>
      <c r="P47" s="37"/>
      <c r="Q47" s="20"/>
      <c r="R47" s="21">
        <f>SUM(O47*P47*Q47)</f>
        <v>0</v>
      </c>
      <c r="S47" s="19"/>
    </row>
    <row r="48" spans="1:19">
      <c r="A48" s="47"/>
      <c r="B48" s="45" t="s">
        <v>55</v>
      </c>
      <c r="C48" s="46"/>
      <c r="D48" s="46"/>
      <c r="E48" s="46"/>
      <c r="F48" s="46"/>
      <c r="G48" s="26"/>
      <c r="H48" s="26"/>
      <c r="I48" s="26"/>
      <c r="J48" s="42"/>
      <c r="K48" s="42"/>
      <c r="L48" s="26"/>
      <c r="M48" s="26"/>
      <c r="N48" s="26"/>
      <c r="O48" s="42"/>
      <c r="P48" s="42"/>
      <c r="Q48" s="26"/>
      <c r="R48" s="26"/>
      <c r="S48" s="19"/>
    </row>
    <row r="49" spans="1:19">
      <c r="A49" s="47"/>
      <c r="B49" s="25"/>
      <c r="C49" s="9" t="s">
        <v>34</v>
      </c>
      <c r="D49" s="9" t="s">
        <v>35</v>
      </c>
      <c r="E49" s="9" t="s">
        <v>32</v>
      </c>
      <c r="F49" s="9" t="s">
        <v>36</v>
      </c>
      <c r="G49" s="9"/>
      <c r="H49" s="9"/>
      <c r="I49" s="9"/>
      <c r="J49" s="36"/>
      <c r="K49" s="37"/>
      <c r="L49" s="20"/>
      <c r="M49" s="21">
        <f>SUM(J49*K49*L49)</f>
        <v>0</v>
      </c>
      <c r="N49" s="33"/>
      <c r="O49" s="36"/>
      <c r="P49" s="37"/>
      <c r="Q49" s="20"/>
      <c r="R49" s="21">
        <f>SUM(O49*P49*Q49)</f>
        <v>0</v>
      </c>
      <c r="S49" s="19"/>
    </row>
    <row r="50" spans="1:19">
      <c r="A50" s="47"/>
      <c r="B50" s="25"/>
      <c r="C50" s="9" t="s">
        <v>54</v>
      </c>
      <c r="D50" s="9" t="s">
        <v>84</v>
      </c>
      <c r="E50" s="9" t="s">
        <v>26</v>
      </c>
      <c r="F50" s="9" t="s">
        <v>85</v>
      </c>
      <c r="G50" s="9"/>
      <c r="H50" s="9"/>
      <c r="I50" s="9"/>
      <c r="J50" s="36"/>
      <c r="K50" s="37"/>
      <c r="L50" s="20"/>
      <c r="M50" s="21">
        <f>SUM(J50*K50*L50)</f>
        <v>0</v>
      </c>
      <c r="N50" s="33"/>
      <c r="O50" s="36"/>
      <c r="P50" s="37"/>
      <c r="Q50" s="20"/>
      <c r="R50" s="21">
        <f>SUM(O50*P50*Q50)</f>
        <v>0</v>
      </c>
      <c r="S50" s="19"/>
    </row>
    <row r="51" spans="1:19">
      <c r="A51" s="47"/>
      <c r="B51" s="45" t="s">
        <v>56</v>
      </c>
      <c r="C51" s="46"/>
      <c r="D51" s="46"/>
      <c r="E51" s="46"/>
      <c r="F51" s="46"/>
      <c r="G51" s="26"/>
      <c r="H51" s="26"/>
      <c r="I51" s="26"/>
      <c r="J51" s="42"/>
      <c r="K51" s="42"/>
      <c r="L51" s="26"/>
      <c r="M51" s="26"/>
      <c r="N51" s="26"/>
      <c r="O51" s="42"/>
      <c r="P51" s="42"/>
      <c r="Q51" s="26"/>
      <c r="R51" s="26"/>
      <c r="S51" s="19"/>
    </row>
    <row r="52" spans="1:19">
      <c r="A52" s="47"/>
      <c r="B52" s="25"/>
      <c r="C52" s="9" t="s">
        <v>34</v>
      </c>
      <c r="D52" s="9" t="s">
        <v>35</v>
      </c>
      <c r="E52" s="9" t="s">
        <v>32</v>
      </c>
      <c r="F52" s="9" t="s">
        <v>36</v>
      </c>
      <c r="G52" s="9"/>
      <c r="H52" s="9"/>
      <c r="I52" s="9"/>
      <c r="J52" s="36"/>
      <c r="K52" s="37"/>
      <c r="L52" s="20"/>
      <c r="M52" s="21">
        <f>SUM(J52*K52*L52)</f>
        <v>0</v>
      </c>
      <c r="N52" s="33"/>
      <c r="O52" s="36"/>
      <c r="P52" s="37"/>
      <c r="Q52" s="20"/>
      <c r="R52" s="21">
        <f>SUM(O52*P52*Q52)</f>
        <v>0</v>
      </c>
      <c r="S52" s="19"/>
    </row>
    <row r="53" spans="1:19">
      <c r="A53" s="47"/>
      <c r="B53" s="25"/>
      <c r="C53" s="9" t="s">
        <v>54</v>
      </c>
      <c r="D53" s="9" t="s">
        <v>84</v>
      </c>
      <c r="E53" s="9" t="s">
        <v>26</v>
      </c>
      <c r="F53" s="9" t="s">
        <v>85</v>
      </c>
      <c r="G53" s="9"/>
      <c r="H53" s="9"/>
      <c r="I53" s="9"/>
      <c r="J53" s="36"/>
      <c r="K53" s="37"/>
      <c r="L53" s="20"/>
      <c r="M53" s="21">
        <f>SUM(J53*K53*L53)</f>
        <v>0</v>
      </c>
      <c r="N53" s="33"/>
      <c r="O53" s="36"/>
      <c r="P53" s="37"/>
      <c r="Q53" s="20"/>
      <c r="R53" s="21">
        <f>SUM(O53*P53*Q53)</f>
        <v>0</v>
      </c>
      <c r="S53" s="19"/>
    </row>
    <row r="54" spans="1:19">
      <c r="A54" s="47"/>
      <c r="B54" s="45" t="s">
        <v>57</v>
      </c>
      <c r="C54" s="46"/>
      <c r="D54" s="46"/>
      <c r="E54" s="46"/>
      <c r="F54" s="46"/>
      <c r="G54" s="26"/>
      <c r="H54" s="26"/>
      <c r="I54" s="26"/>
      <c r="J54" s="42"/>
      <c r="K54" s="42"/>
      <c r="L54" s="26"/>
      <c r="M54" s="26"/>
      <c r="N54" s="26"/>
      <c r="O54" s="42"/>
      <c r="P54" s="42"/>
      <c r="Q54" s="26"/>
      <c r="R54" s="26"/>
      <c r="S54" s="19"/>
    </row>
    <row r="55" spans="1:19">
      <c r="A55" s="47"/>
      <c r="B55" s="25"/>
      <c r="C55" s="9" t="s">
        <v>34</v>
      </c>
      <c r="D55" s="9" t="s">
        <v>35</v>
      </c>
      <c r="E55" s="9" t="s">
        <v>32</v>
      </c>
      <c r="F55" s="9" t="s">
        <v>36</v>
      </c>
      <c r="G55" s="9"/>
      <c r="H55" s="9"/>
      <c r="I55" s="9"/>
      <c r="J55" s="36"/>
      <c r="K55" s="37"/>
      <c r="L55" s="20"/>
      <c r="M55" s="21">
        <f>SUM(J55*K55*L55)</f>
        <v>0</v>
      </c>
      <c r="N55" s="33"/>
      <c r="O55" s="36"/>
      <c r="P55" s="37"/>
      <c r="Q55" s="20"/>
      <c r="R55" s="21">
        <f>SUM(O55*P55*Q55)</f>
        <v>0</v>
      </c>
      <c r="S55" s="19"/>
    </row>
    <row r="56" spans="1:19">
      <c r="A56" s="47"/>
      <c r="B56" s="25"/>
      <c r="C56" s="9" t="s">
        <v>54</v>
      </c>
      <c r="D56" s="9" t="s">
        <v>84</v>
      </c>
      <c r="E56" s="9" t="s">
        <v>26</v>
      </c>
      <c r="F56" s="9" t="s">
        <v>85</v>
      </c>
      <c r="G56" s="9"/>
      <c r="H56" s="9"/>
      <c r="I56" s="9"/>
      <c r="J56" s="36"/>
      <c r="K56" s="37"/>
      <c r="L56" s="20"/>
      <c r="M56" s="21">
        <f>SUM(J56*K56*L56)</f>
        <v>0</v>
      </c>
      <c r="N56" s="33"/>
      <c r="O56" s="36"/>
      <c r="P56" s="37"/>
      <c r="Q56" s="20"/>
      <c r="R56" s="21">
        <f>SUM(O56*P56*Q56)</f>
        <v>0</v>
      </c>
      <c r="S56" s="19"/>
    </row>
    <row r="57" spans="1:19">
      <c r="A57" s="47"/>
      <c r="B57" s="45" t="s">
        <v>53</v>
      </c>
      <c r="C57" s="46"/>
      <c r="D57" s="46"/>
      <c r="E57" s="46"/>
      <c r="F57" s="46"/>
      <c r="G57" s="26"/>
      <c r="H57" s="26"/>
      <c r="I57" s="26"/>
      <c r="J57" s="42"/>
      <c r="K57" s="42"/>
      <c r="L57" s="26"/>
      <c r="M57" s="26"/>
      <c r="N57" s="26"/>
      <c r="O57" s="42"/>
      <c r="P57" s="42"/>
      <c r="Q57" s="26"/>
      <c r="R57" s="26"/>
      <c r="S57" s="19"/>
    </row>
    <row r="58" spans="1:19">
      <c r="A58" s="47"/>
      <c r="B58" s="25"/>
      <c r="C58" s="9" t="s">
        <v>34</v>
      </c>
      <c r="D58" s="9" t="s">
        <v>35</v>
      </c>
      <c r="E58" s="9" t="s">
        <v>32</v>
      </c>
      <c r="F58" s="9" t="s">
        <v>36</v>
      </c>
      <c r="G58" s="9"/>
      <c r="H58" s="9"/>
      <c r="I58" s="9"/>
      <c r="J58" s="36"/>
      <c r="K58" s="37"/>
      <c r="L58" s="20"/>
      <c r="M58" s="21">
        <f>SUM(J58*K58*L58)</f>
        <v>0</v>
      </c>
      <c r="N58" s="33"/>
      <c r="O58" s="36"/>
      <c r="P58" s="37"/>
      <c r="Q58" s="20"/>
      <c r="R58" s="21">
        <f>SUM(O58*P58*Q58)</f>
        <v>0</v>
      </c>
      <c r="S58" s="19"/>
    </row>
    <row r="59" spans="1:19">
      <c r="A59" s="47"/>
      <c r="B59" s="25"/>
      <c r="C59" s="9" t="s">
        <v>54</v>
      </c>
      <c r="D59" s="9" t="s">
        <v>84</v>
      </c>
      <c r="E59" s="9" t="s">
        <v>26</v>
      </c>
      <c r="F59" s="9" t="s">
        <v>85</v>
      </c>
      <c r="G59" s="9"/>
      <c r="H59" s="9"/>
      <c r="I59" s="9"/>
      <c r="J59" s="36"/>
      <c r="K59" s="37"/>
      <c r="L59" s="20"/>
      <c r="M59" s="21">
        <f>SUM(J59*K59*L59)</f>
        <v>0</v>
      </c>
      <c r="N59" s="33"/>
      <c r="O59" s="36"/>
      <c r="P59" s="37"/>
      <c r="Q59" s="20"/>
      <c r="R59" s="21">
        <f>SUM(O59*P59*Q59)</f>
        <v>0</v>
      </c>
      <c r="S59" s="19"/>
    </row>
    <row r="60" spans="1:19">
      <c r="A60" s="47"/>
      <c r="B60" s="14" t="s">
        <v>39</v>
      </c>
      <c r="C60" s="10"/>
      <c r="D60" s="10"/>
      <c r="E60" s="10"/>
      <c r="F60" s="22"/>
      <c r="G60" s="22"/>
      <c r="H60" s="22"/>
      <c r="I60" s="22"/>
      <c r="J60" s="43"/>
      <c r="K60" s="44"/>
      <c r="L60" s="23"/>
      <c r="M60" s="24"/>
      <c r="N60" s="35"/>
      <c r="O60" s="43"/>
      <c r="P60" s="44"/>
      <c r="Q60" s="23"/>
      <c r="R60" s="24"/>
      <c r="S60" s="22"/>
    </row>
    <row r="61" spans="1:19">
      <c r="A61" s="47"/>
      <c r="B61" s="45" t="s">
        <v>90</v>
      </c>
      <c r="C61" s="46"/>
      <c r="D61" s="46"/>
      <c r="E61" s="46"/>
      <c r="F61" s="46"/>
      <c r="G61" s="26"/>
      <c r="H61" s="26"/>
      <c r="I61" s="26"/>
      <c r="J61" s="42"/>
      <c r="K61" s="42"/>
      <c r="L61" s="26"/>
      <c r="M61" s="26"/>
      <c r="N61" s="26"/>
      <c r="O61" s="42"/>
      <c r="P61" s="42"/>
      <c r="Q61" s="26"/>
      <c r="R61" s="26"/>
      <c r="S61" s="19"/>
    </row>
    <row r="62" spans="1:19">
      <c r="A62" s="47"/>
      <c r="B62" s="25"/>
      <c r="C62" s="9" t="s">
        <v>34</v>
      </c>
      <c r="D62" s="9" t="s">
        <v>35</v>
      </c>
      <c r="E62" s="9" t="s">
        <v>32</v>
      </c>
      <c r="F62" s="9" t="s">
        <v>36</v>
      </c>
      <c r="G62" s="9"/>
      <c r="H62" s="9"/>
      <c r="I62" s="9"/>
      <c r="J62" s="36"/>
      <c r="K62" s="37"/>
      <c r="L62" s="20"/>
      <c r="M62" s="21">
        <f>SUM(J62*K62*L62)</f>
        <v>0</v>
      </c>
      <c r="N62" s="33"/>
      <c r="O62" s="36"/>
      <c r="P62" s="37"/>
      <c r="Q62" s="20"/>
      <c r="R62" s="21">
        <f>SUM(O62*P62*Q62)</f>
        <v>0</v>
      </c>
      <c r="S62" s="19"/>
    </row>
    <row r="63" spans="1:19">
      <c r="A63" s="47"/>
      <c r="B63" s="25"/>
      <c r="C63" s="9" t="s">
        <v>73</v>
      </c>
      <c r="D63" s="9" t="s">
        <v>14</v>
      </c>
      <c r="E63" s="9" t="s">
        <v>26</v>
      </c>
      <c r="F63" s="9" t="s">
        <v>177</v>
      </c>
      <c r="G63" s="9"/>
      <c r="H63" s="9"/>
      <c r="I63" s="9"/>
      <c r="J63" s="36"/>
      <c r="K63" s="37"/>
      <c r="L63" s="20"/>
      <c r="M63" s="21">
        <f>SUM(J63*K63*L63)</f>
        <v>0</v>
      </c>
      <c r="N63" s="33"/>
      <c r="O63" s="36"/>
      <c r="P63" s="37"/>
      <c r="Q63" s="20"/>
      <c r="R63" s="21">
        <f>SUM(O63*P63*Q63)</f>
        <v>0</v>
      </c>
      <c r="S63" s="19"/>
    </row>
    <row r="64" spans="1:19">
      <c r="A64" s="47"/>
      <c r="B64" s="45" t="s">
        <v>82</v>
      </c>
      <c r="C64" s="46"/>
      <c r="D64" s="46"/>
      <c r="E64" s="46"/>
      <c r="F64" s="46"/>
      <c r="G64" s="26"/>
      <c r="H64" s="26"/>
      <c r="I64" s="26"/>
      <c r="J64" s="42"/>
      <c r="K64" s="42"/>
      <c r="L64" s="26"/>
      <c r="M64" s="26"/>
      <c r="N64" s="26"/>
      <c r="O64" s="42"/>
      <c r="P64" s="42"/>
      <c r="Q64" s="26"/>
      <c r="R64" s="26"/>
      <c r="S64" s="19"/>
    </row>
    <row r="65" spans="1:19">
      <c r="A65" s="47"/>
      <c r="B65" s="25"/>
      <c r="C65" s="9" t="s">
        <v>34</v>
      </c>
      <c r="D65" s="9" t="s">
        <v>35</v>
      </c>
      <c r="E65" s="9" t="s">
        <v>32</v>
      </c>
      <c r="F65" s="9" t="s">
        <v>36</v>
      </c>
      <c r="G65" s="9"/>
      <c r="H65" s="9"/>
      <c r="I65" s="9"/>
      <c r="J65" s="36"/>
      <c r="K65" s="37"/>
      <c r="L65" s="20"/>
      <c r="M65" s="21">
        <f>SUM(J65*K65*L65)</f>
        <v>0</v>
      </c>
      <c r="N65" s="33"/>
      <c r="O65" s="36"/>
      <c r="P65" s="37"/>
      <c r="Q65" s="20"/>
      <c r="R65" s="21">
        <f>SUM(O65*P65*Q65)</f>
        <v>0</v>
      </c>
      <c r="S65" s="19"/>
    </row>
    <row r="66" spans="1:19">
      <c r="A66" s="47"/>
      <c r="B66" s="25"/>
      <c r="C66" s="9" t="s">
        <v>73</v>
      </c>
      <c r="D66" s="9" t="s">
        <v>14</v>
      </c>
      <c r="E66" s="9" t="s">
        <v>26</v>
      </c>
      <c r="F66" s="9" t="s">
        <v>177</v>
      </c>
      <c r="G66" s="9"/>
      <c r="H66" s="9"/>
      <c r="I66" s="9"/>
      <c r="J66" s="36"/>
      <c r="K66" s="37"/>
      <c r="L66" s="20"/>
      <c r="M66" s="21">
        <f>SUM(J66*K66*L66)</f>
        <v>0</v>
      </c>
      <c r="N66" s="33"/>
      <c r="O66" s="36"/>
      <c r="P66" s="37"/>
      <c r="Q66" s="20"/>
      <c r="R66" s="21">
        <f>SUM(O66*P66*Q66)</f>
        <v>0</v>
      </c>
      <c r="S66" s="19"/>
    </row>
    <row r="67" spans="1:19">
      <c r="B67" s="45" t="s">
        <v>83</v>
      </c>
      <c r="C67" s="46"/>
      <c r="D67" s="46"/>
      <c r="E67" s="46"/>
      <c r="F67" s="46"/>
      <c r="G67" s="26"/>
      <c r="H67" s="26"/>
      <c r="I67" s="26"/>
      <c r="J67" s="42"/>
      <c r="K67" s="42"/>
      <c r="L67" s="26"/>
      <c r="M67" s="26"/>
      <c r="N67" s="26"/>
      <c r="O67" s="42"/>
      <c r="P67" s="42"/>
      <c r="Q67" s="26"/>
      <c r="R67" s="26"/>
      <c r="S67" s="19"/>
    </row>
    <row r="68" spans="1:19">
      <c r="B68" s="25"/>
      <c r="C68" s="9" t="s">
        <v>34</v>
      </c>
      <c r="D68" s="9" t="s">
        <v>35</v>
      </c>
      <c r="E68" s="9" t="s">
        <v>32</v>
      </c>
      <c r="F68" s="9" t="s">
        <v>36</v>
      </c>
      <c r="G68" s="9"/>
      <c r="H68" s="9"/>
      <c r="I68" s="9"/>
      <c r="J68" s="36"/>
      <c r="K68" s="37"/>
      <c r="L68" s="20"/>
      <c r="M68" s="21">
        <f>SUM(J68*K68*L68)</f>
        <v>0</v>
      </c>
      <c r="N68" s="33"/>
      <c r="O68" s="36"/>
      <c r="P68" s="37"/>
      <c r="Q68" s="20"/>
      <c r="R68" s="21">
        <f>SUM(O68*P68*Q68)</f>
        <v>0</v>
      </c>
      <c r="S68" s="19"/>
    </row>
    <row r="69" spans="1:19">
      <c r="B69" s="25"/>
      <c r="C69" s="9" t="s">
        <v>54</v>
      </c>
      <c r="D69" s="9" t="s">
        <v>84</v>
      </c>
      <c r="E69" s="9" t="s">
        <v>26</v>
      </c>
      <c r="F69" s="9" t="s">
        <v>85</v>
      </c>
      <c r="G69" s="9"/>
      <c r="H69" s="9"/>
      <c r="I69" s="9"/>
      <c r="J69" s="36"/>
      <c r="K69" s="37"/>
      <c r="L69" s="20"/>
      <c r="M69" s="21">
        <f>SUM(J69*K69*L69)</f>
        <v>0</v>
      </c>
      <c r="N69" s="33"/>
      <c r="O69" s="36"/>
      <c r="P69" s="37"/>
      <c r="Q69" s="20"/>
      <c r="R69" s="21">
        <f>SUM(O69*P69*Q69)</f>
        <v>0</v>
      </c>
      <c r="S69" s="19"/>
    </row>
    <row r="70" spans="1:19">
      <c r="B70" s="45" t="s">
        <v>86</v>
      </c>
      <c r="C70" s="46"/>
      <c r="D70" s="46"/>
      <c r="E70" s="46"/>
      <c r="F70" s="46"/>
      <c r="G70" s="26"/>
      <c r="H70" s="26"/>
      <c r="I70" s="26"/>
      <c r="J70" s="42"/>
      <c r="K70" s="42"/>
      <c r="L70" s="26"/>
      <c r="M70" s="26"/>
      <c r="N70" s="26"/>
      <c r="O70" s="42"/>
      <c r="P70" s="42"/>
      <c r="Q70" s="26"/>
      <c r="R70" s="26"/>
      <c r="S70" s="19"/>
    </row>
    <row r="71" spans="1:19">
      <c r="B71" s="25"/>
      <c r="C71" s="9" t="s">
        <v>34</v>
      </c>
      <c r="D71" s="9" t="s">
        <v>35</v>
      </c>
      <c r="E71" s="9" t="s">
        <v>32</v>
      </c>
      <c r="F71" s="9" t="s">
        <v>36</v>
      </c>
      <c r="G71" s="9"/>
      <c r="H71" s="9"/>
      <c r="I71" s="9"/>
      <c r="J71" s="36"/>
      <c r="K71" s="37"/>
      <c r="L71" s="20"/>
      <c r="M71" s="21">
        <f>SUM(J71*K71*L71)</f>
        <v>0</v>
      </c>
      <c r="N71" s="33"/>
      <c r="O71" s="36"/>
      <c r="P71" s="37"/>
      <c r="Q71" s="20"/>
      <c r="R71" s="21">
        <f>SUM(O71*P71*Q71)</f>
        <v>0</v>
      </c>
      <c r="S71" s="19"/>
    </row>
    <row r="72" spans="1:19">
      <c r="B72" s="25"/>
      <c r="C72" s="9" t="s">
        <v>54</v>
      </c>
      <c r="D72" s="9" t="s">
        <v>84</v>
      </c>
      <c r="E72" s="9" t="s">
        <v>26</v>
      </c>
      <c r="F72" s="9" t="s">
        <v>85</v>
      </c>
      <c r="G72" s="9"/>
      <c r="H72" s="9"/>
      <c r="I72" s="9"/>
      <c r="J72" s="36"/>
      <c r="K72" s="37"/>
      <c r="L72" s="20"/>
      <c r="M72" s="21">
        <f>SUM(J72*K72*L72)</f>
        <v>0</v>
      </c>
      <c r="N72" s="33"/>
      <c r="O72" s="36"/>
      <c r="P72" s="37"/>
      <c r="Q72" s="20"/>
      <c r="R72" s="21">
        <f>SUM(O72*P72*Q72)</f>
        <v>0</v>
      </c>
      <c r="S72" s="19"/>
    </row>
    <row r="73" spans="1:19">
      <c r="B73" s="45" t="s">
        <v>87</v>
      </c>
      <c r="C73" s="46"/>
      <c r="D73" s="46"/>
      <c r="E73" s="46"/>
      <c r="F73" s="46"/>
      <c r="G73" s="26"/>
      <c r="H73" s="26"/>
      <c r="I73" s="26"/>
      <c r="J73" s="42"/>
      <c r="K73" s="42"/>
      <c r="L73" s="26"/>
      <c r="M73" s="26"/>
      <c r="N73" s="26"/>
      <c r="O73" s="42"/>
      <c r="P73" s="42"/>
      <c r="Q73" s="26"/>
      <c r="R73" s="26"/>
      <c r="S73" s="19"/>
    </row>
    <row r="74" spans="1:19">
      <c r="B74" s="25"/>
      <c r="C74" s="9" t="s">
        <v>34</v>
      </c>
      <c r="D74" s="9" t="s">
        <v>35</v>
      </c>
      <c r="E74" s="9" t="s">
        <v>32</v>
      </c>
      <c r="F74" s="9" t="s">
        <v>36</v>
      </c>
      <c r="G74" s="9"/>
      <c r="H74" s="9"/>
      <c r="I74" s="9"/>
      <c r="J74" s="36"/>
      <c r="K74" s="37"/>
      <c r="L74" s="20"/>
      <c r="M74" s="21">
        <f>SUM(J74*K74*L74)</f>
        <v>0</v>
      </c>
      <c r="N74" s="33"/>
      <c r="O74" s="36"/>
      <c r="P74" s="37"/>
      <c r="Q74" s="20"/>
      <c r="R74" s="21">
        <f>SUM(O74*P74*Q74)</f>
        <v>0</v>
      </c>
      <c r="S74" s="19"/>
    </row>
    <row r="75" spans="1:19">
      <c r="B75" s="25"/>
      <c r="C75" s="9" t="s">
        <v>54</v>
      </c>
      <c r="D75" s="9" t="s">
        <v>84</v>
      </c>
      <c r="E75" s="9" t="s">
        <v>26</v>
      </c>
      <c r="F75" s="9" t="s">
        <v>85</v>
      </c>
      <c r="G75" s="9"/>
      <c r="H75" s="9"/>
      <c r="I75" s="9"/>
      <c r="J75" s="36"/>
      <c r="K75" s="37"/>
      <c r="L75" s="20"/>
      <c r="M75" s="21">
        <f>SUM(J75*K75*L75)</f>
        <v>0</v>
      </c>
      <c r="N75" s="33"/>
      <c r="O75" s="36"/>
      <c r="P75" s="37"/>
      <c r="Q75" s="20"/>
      <c r="R75" s="21">
        <f>SUM(O75*P75*Q75)</f>
        <v>0</v>
      </c>
      <c r="S75" s="19"/>
    </row>
    <row r="76" spans="1:19">
      <c r="B76" s="45" t="s">
        <v>88</v>
      </c>
      <c r="C76" s="46"/>
      <c r="D76" s="46"/>
      <c r="E76" s="46"/>
      <c r="F76" s="46"/>
      <c r="G76" s="26"/>
      <c r="H76" s="26"/>
      <c r="I76" s="26"/>
      <c r="J76" s="42"/>
      <c r="K76" s="42"/>
      <c r="L76" s="26"/>
      <c r="M76" s="26"/>
      <c r="N76" s="26"/>
      <c r="O76" s="42"/>
      <c r="P76" s="42"/>
      <c r="Q76" s="26"/>
      <c r="R76" s="26"/>
      <c r="S76" s="19"/>
    </row>
    <row r="77" spans="1:19">
      <c r="B77" s="25"/>
      <c r="C77" s="9" t="s">
        <v>34</v>
      </c>
      <c r="D77" s="9" t="s">
        <v>35</v>
      </c>
      <c r="E77" s="9" t="s">
        <v>32</v>
      </c>
      <c r="F77" s="9" t="s">
        <v>36</v>
      </c>
      <c r="G77" s="9"/>
      <c r="H77" s="9"/>
      <c r="I77" s="9"/>
      <c r="J77" s="36"/>
      <c r="K77" s="37"/>
      <c r="L77" s="20"/>
      <c r="M77" s="21">
        <f>SUM(J77*K77*L77)</f>
        <v>0</v>
      </c>
      <c r="N77" s="33"/>
      <c r="O77" s="36"/>
      <c r="P77" s="37"/>
      <c r="Q77" s="20"/>
      <c r="R77" s="21">
        <f>SUM(O77*P77*Q77)</f>
        <v>0</v>
      </c>
      <c r="S77" s="19"/>
    </row>
    <row r="78" spans="1:19">
      <c r="B78" s="25"/>
      <c r="C78" s="9" t="s">
        <v>54</v>
      </c>
      <c r="D78" s="9" t="s">
        <v>84</v>
      </c>
      <c r="E78" s="9" t="s">
        <v>26</v>
      </c>
      <c r="F78" s="9" t="s">
        <v>85</v>
      </c>
      <c r="G78" s="9"/>
      <c r="H78" s="9"/>
      <c r="I78" s="9"/>
      <c r="J78" s="36"/>
      <c r="K78" s="37"/>
      <c r="L78" s="20"/>
      <c r="M78" s="21">
        <f>SUM(J78*K78*L78)</f>
        <v>0</v>
      </c>
      <c r="N78" s="33"/>
      <c r="O78" s="36"/>
      <c r="P78" s="37"/>
      <c r="Q78" s="20"/>
      <c r="R78" s="21">
        <f>SUM(O78*P78*Q78)</f>
        <v>0</v>
      </c>
      <c r="S78" s="19"/>
    </row>
    <row r="79" spans="1:19">
      <c r="B79" s="45" t="s">
        <v>89</v>
      </c>
      <c r="C79" s="46"/>
      <c r="D79" s="46"/>
      <c r="E79" s="46"/>
      <c r="F79" s="46"/>
      <c r="G79" s="26"/>
      <c r="H79" s="26"/>
      <c r="I79" s="26"/>
      <c r="J79" s="42"/>
      <c r="K79" s="42"/>
      <c r="L79" s="26"/>
      <c r="M79" s="26"/>
      <c r="N79" s="26"/>
      <c r="O79" s="42"/>
      <c r="P79" s="42"/>
      <c r="Q79" s="26"/>
      <c r="R79" s="26"/>
      <c r="S79" s="19"/>
    </row>
    <row r="80" spans="1:19">
      <c r="B80" s="25"/>
      <c r="C80" s="9" t="s">
        <v>34</v>
      </c>
      <c r="D80" s="9" t="s">
        <v>35</v>
      </c>
      <c r="E80" s="9" t="s">
        <v>32</v>
      </c>
      <c r="F80" s="9" t="s">
        <v>36</v>
      </c>
      <c r="G80" s="9"/>
      <c r="H80" s="9"/>
      <c r="I80" s="9"/>
      <c r="J80" s="36"/>
      <c r="K80" s="37"/>
      <c r="L80" s="20"/>
      <c r="M80" s="21">
        <f>SUM(J80*K80*L80)</f>
        <v>0</v>
      </c>
      <c r="N80" s="33"/>
      <c r="O80" s="36"/>
      <c r="P80" s="37"/>
      <c r="Q80" s="20"/>
      <c r="R80" s="21">
        <f>SUM(O80*P80*Q80)</f>
        <v>0</v>
      </c>
      <c r="S80" s="19"/>
    </row>
    <row r="81" spans="2:19">
      <c r="B81" s="25"/>
      <c r="C81" s="9" t="s">
        <v>73</v>
      </c>
      <c r="D81" s="9" t="s">
        <v>14</v>
      </c>
      <c r="E81" s="9" t="s">
        <v>26</v>
      </c>
      <c r="F81" s="9" t="s">
        <v>177</v>
      </c>
      <c r="G81" s="9"/>
      <c r="H81" s="9"/>
      <c r="I81" s="9"/>
      <c r="J81" s="36"/>
      <c r="K81" s="37"/>
      <c r="L81" s="20"/>
      <c r="M81" s="21">
        <f>SUM(J81*K81*L81)</f>
        <v>0</v>
      </c>
      <c r="N81" s="33"/>
      <c r="O81" s="36"/>
      <c r="P81" s="37"/>
      <c r="Q81" s="20"/>
      <c r="R81" s="21">
        <f>SUM(O81*P81*Q81)</f>
        <v>0</v>
      </c>
      <c r="S81" s="19"/>
    </row>
    <row r="82" spans="2:19">
      <c r="B82" s="45" t="s">
        <v>78</v>
      </c>
      <c r="C82" s="46"/>
      <c r="D82" s="46"/>
      <c r="E82" s="46"/>
      <c r="F82" s="46"/>
      <c r="G82" s="26"/>
      <c r="H82" s="26"/>
      <c r="I82" s="26"/>
      <c r="J82" s="42"/>
      <c r="K82" s="42"/>
      <c r="L82" s="26"/>
      <c r="M82" s="26"/>
      <c r="N82" s="26"/>
      <c r="O82" s="42"/>
      <c r="P82" s="42"/>
      <c r="Q82" s="26"/>
      <c r="R82" s="26"/>
      <c r="S82" s="19"/>
    </row>
    <row r="83" spans="2:19">
      <c r="B83" s="25"/>
      <c r="C83" s="9" t="s">
        <v>79</v>
      </c>
      <c r="D83" s="9" t="s">
        <v>35</v>
      </c>
      <c r="E83" s="9" t="s">
        <v>32</v>
      </c>
      <c r="F83" s="9" t="s">
        <v>178</v>
      </c>
      <c r="G83" s="9"/>
      <c r="H83" s="9"/>
      <c r="I83" s="9"/>
      <c r="J83" s="36"/>
      <c r="K83" s="37"/>
      <c r="L83" s="20"/>
      <c r="M83" s="21">
        <f>SUM(J83*K83*L83)</f>
        <v>0</v>
      </c>
      <c r="N83" s="33"/>
      <c r="O83" s="36"/>
      <c r="P83" s="37"/>
      <c r="Q83" s="20"/>
      <c r="R83" s="21">
        <f>SUM(O83*P83*Q83)</f>
        <v>0</v>
      </c>
      <c r="S83" s="19"/>
    </row>
    <row r="84" spans="2:19">
      <c r="B84" s="25"/>
      <c r="C84" s="9" t="s">
        <v>80</v>
      </c>
      <c r="D84" s="9" t="s">
        <v>179</v>
      </c>
      <c r="E84" s="9" t="s">
        <v>180</v>
      </c>
      <c r="F84" s="9" t="s">
        <v>181</v>
      </c>
      <c r="G84" s="9"/>
      <c r="H84" s="9"/>
      <c r="I84" s="9"/>
      <c r="J84" s="36"/>
      <c r="K84" s="37"/>
      <c r="L84" s="20"/>
      <c r="M84" s="21">
        <f>SUM(J84*K84*L84)</f>
        <v>0</v>
      </c>
      <c r="N84" s="33"/>
      <c r="O84" s="36"/>
      <c r="P84" s="37"/>
      <c r="Q84" s="20"/>
      <c r="R84" s="21">
        <f>SUM(O84*P84*Q84)</f>
        <v>0</v>
      </c>
      <c r="S84" s="19"/>
    </row>
    <row r="85" spans="2:19">
      <c r="B85" s="45" t="s">
        <v>81</v>
      </c>
      <c r="C85" s="46"/>
      <c r="D85" s="46"/>
      <c r="E85" s="46"/>
      <c r="F85" s="46"/>
      <c r="G85" s="26"/>
      <c r="H85" s="26"/>
      <c r="I85" s="26"/>
      <c r="J85" s="42"/>
      <c r="K85" s="42"/>
      <c r="L85" s="26"/>
      <c r="M85" s="26"/>
      <c r="N85" s="26"/>
      <c r="O85" s="42"/>
      <c r="P85" s="42"/>
      <c r="Q85" s="26"/>
      <c r="R85" s="26"/>
      <c r="S85" s="19"/>
    </row>
    <row r="86" spans="2:19">
      <c r="B86" s="25"/>
      <c r="C86" s="9" t="s">
        <v>79</v>
      </c>
      <c r="D86" s="9" t="s">
        <v>35</v>
      </c>
      <c r="E86" s="9" t="s">
        <v>32</v>
      </c>
      <c r="F86" s="9" t="s">
        <v>178</v>
      </c>
      <c r="G86" s="9"/>
      <c r="H86" s="9"/>
      <c r="I86" s="9"/>
      <c r="J86" s="36"/>
      <c r="K86" s="37"/>
      <c r="L86" s="20"/>
      <c r="M86" s="21">
        <f>SUM(J86*K86*L86)</f>
        <v>0</v>
      </c>
      <c r="N86" s="33"/>
      <c r="O86" s="36"/>
      <c r="P86" s="37"/>
      <c r="Q86" s="20"/>
      <c r="R86" s="21">
        <f>SUM(O86*P86*Q86)</f>
        <v>0</v>
      </c>
      <c r="S86" s="19"/>
    </row>
    <row r="87" spans="2:19">
      <c r="B87" s="25"/>
      <c r="C87" s="9" t="s">
        <v>80</v>
      </c>
      <c r="D87" s="9" t="s">
        <v>179</v>
      </c>
      <c r="E87" s="9" t="s">
        <v>180</v>
      </c>
      <c r="F87" s="9" t="s">
        <v>181</v>
      </c>
      <c r="G87" s="9"/>
      <c r="H87" s="9"/>
      <c r="I87" s="9"/>
      <c r="J87" s="36"/>
      <c r="K87" s="37"/>
      <c r="L87" s="20"/>
      <c r="M87" s="21">
        <f>SUM(J87*K87*L87)</f>
        <v>0</v>
      </c>
      <c r="N87" s="33"/>
      <c r="O87" s="36"/>
      <c r="P87" s="37"/>
      <c r="Q87" s="20"/>
      <c r="R87" s="21">
        <f>SUM(O87*P87*Q87)</f>
        <v>0</v>
      </c>
      <c r="S87" s="19"/>
    </row>
    <row r="88" spans="2:19">
      <c r="B88" s="45" t="s">
        <v>74</v>
      </c>
      <c r="C88" s="46"/>
      <c r="D88" s="46"/>
      <c r="E88" s="46"/>
      <c r="F88" s="46"/>
      <c r="G88" s="26"/>
      <c r="H88" s="26"/>
      <c r="I88" s="26"/>
      <c r="J88" s="42"/>
      <c r="K88" s="42"/>
      <c r="L88" s="26"/>
      <c r="M88" s="26"/>
      <c r="N88" s="26"/>
      <c r="O88" s="42"/>
      <c r="P88" s="42"/>
      <c r="Q88" s="26"/>
      <c r="R88" s="26"/>
      <c r="S88" s="19"/>
    </row>
    <row r="89" spans="2:19">
      <c r="B89" s="25"/>
      <c r="C89" s="9" t="s">
        <v>59</v>
      </c>
      <c r="D89" s="9" t="s">
        <v>76</v>
      </c>
      <c r="E89" s="9" t="s">
        <v>26</v>
      </c>
      <c r="F89" s="9" t="s">
        <v>77</v>
      </c>
      <c r="G89" s="9"/>
      <c r="H89" s="9"/>
      <c r="I89" s="9"/>
      <c r="J89" s="36"/>
      <c r="K89" s="37"/>
      <c r="L89" s="20"/>
      <c r="M89" s="21">
        <f>SUM(J89*K89*L89)</f>
        <v>0</v>
      </c>
      <c r="N89" s="33"/>
      <c r="O89" s="36"/>
      <c r="P89" s="37"/>
      <c r="Q89" s="20"/>
      <c r="R89" s="21">
        <f>SUM(O89*P89*Q89)</f>
        <v>0</v>
      </c>
      <c r="S89" s="19"/>
    </row>
    <row r="90" spans="2:19">
      <c r="B90" s="25"/>
      <c r="C90" s="9" t="s">
        <v>75</v>
      </c>
      <c r="D90" s="9" t="s">
        <v>14</v>
      </c>
      <c r="E90" s="9" t="s">
        <v>26</v>
      </c>
      <c r="F90" s="9" t="s">
        <v>175</v>
      </c>
      <c r="G90" s="9"/>
      <c r="H90" s="9"/>
      <c r="I90" s="9"/>
      <c r="J90" s="36"/>
      <c r="K90" s="37"/>
      <c r="L90" s="20"/>
      <c r="M90" s="21">
        <f>SUM(J90*K90*L90)</f>
        <v>0</v>
      </c>
      <c r="N90" s="33"/>
      <c r="O90" s="36"/>
      <c r="P90" s="37"/>
      <c r="Q90" s="20"/>
      <c r="R90" s="21">
        <f>SUM(O90*P90*Q90)</f>
        <v>0</v>
      </c>
      <c r="S90" s="19"/>
    </row>
    <row r="91" spans="2:19">
      <c r="B91" s="14" t="s">
        <v>40</v>
      </c>
      <c r="C91" s="10"/>
      <c r="D91" s="10"/>
      <c r="E91" s="10"/>
      <c r="F91" s="22"/>
      <c r="G91" s="22"/>
      <c r="H91" s="22"/>
      <c r="I91" s="22"/>
      <c r="J91" s="43"/>
      <c r="K91" s="44"/>
      <c r="L91" s="23"/>
      <c r="M91" s="24"/>
      <c r="N91" s="35"/>
      <c r="O91" s="43"/>
      <c r="P91" s="44"/>
      <c r="Q91" s="23"/>
      <c r="R91" s="24"/>
      <c r="S91" s="22"/>
    </row>
    <row r="92" spans="2:19">
      <c r="B92" s="45" t="s">
        <v>94</v>
      </c>
      <c r="C92" s="46"/>
      <c r="D92" s="46"/>
      <c r="E92" s="46"/>
      <c r="F92" s="46"/>
      <c r="G92" s="26"/>
      <c r="H92" s="26"/>
      <c r="I92" s="26"/>
      <c r="J92" s="42"/>
      <c r="K92" s="42"/>
      <c r="L92" s="26"/>
      <c r="M92" s="26"/>
      <c r="N92" s="26"/>
      <c r="O92" s="42"/>
      <c r="P92" s="42"/>
      <c r="Q92" s="26"/>
      <c r="R92" s="26"/>
      <c r="S92" s="19"/>
    </row>
    <row r="93" spans="2:19">
      <c r="B93" s="25"/>
      <c r="C93" s="9" t="s">
        <v>59</v>
      </c>
      <c r="D93" s="9" t="s">
        <v>76</v>
      </c>
      <c r="E93" s="9" t="s">
        <v>26</v>
      </c>
      <c r="F93" s="9" t="s">
        <v>77</v>
      </c>
      <c r="G93" s="9"/>
      <c r="H93" s="9"/>
      <c r="I93" s="9"/>
      <c r="J93" s="36"/>
      <c r="K93" s="37"/>
      <c r="L93" s="20"/>
      <c r="M93" s="21">
        <f>SUM(J93*K93*L93)</f>
        <v>0</v>
      </c>
      <c r="N93" s="33"/>
      <c r="O93" s="36"/>
      <c r="P93" s="37"/>
      <c r="Q93" s="20"/>
      <c r="R93" s="21">
        <f>SUM(O93*P93*Q93)</f>
        <v>0</v>
      </c>
      <c r="S93" s="19"/>
    </row>
    <row r="94" spans="2:19">
      <c r="B94" s="25"/>
      <c r="C94" s="9" t="s">
        <v>60</v>
      </c>
      <c r="D94" s="9" t="s">
        <v>14</v>
      </c>
      <c r="E94" s="9" t="s">
        <v>26</v>
      </c>
      <c r="F94" s="9" t="s">
        <v>175</v>
      </c>
      <c r="G94" s="9"/>
      <c r="H94" s="9"/>
      <c r="I94" s="9"/>
      <c r="J94" s="36"/>
      <c r="K94" s="37"/>
      <c r="L94" s="20"/>
      <c r="M94" s="21">
        <f>SUM(J94*K94*L94)</f>
        <v>0</v>
      </c>
      <c r="N94" s="33"/>
      <c r="O94" s="36"/>
      <c r="P94" s="37"/>
      <c r="Q94" s="20"/>
      <c r="R94" s="21">
        <f>SUM(O94*P94*Q94)</f>
        <v>0</v>
      </c>
      <c r="S94" s="19"/>
    </row>
    <row r="95" spans="2:19" ht="13" customHeight="1">
      <c r="B95" s="25"/>
      <c r="C95" s="9" t="s">
        <v>28</v>
      </c>
      <c r="D95" s="9" t="s">
        <v>29</v>
      </c>
      <c r="E95" s="9" t="s">
        <v>30</v>
      </c>
      <c r="F95" s="9" t="s">
        <v>31</v>
      </c>
      <c r="G95" s="9"/>
      <c r="H95" s="9"/>
      <c r="I95" s="9"/>
      <c r="J95" s="36"/>
      <c r="K95" s="37"/>
      <c r="L95" s="20"/>
      <c r="M95" s="21">
        <f>SUM(J95*K95*L95)</f>
        <v>0</v>
      </c>
      <c r="N95" s="33"/>
      <c r="O95" s="36"/>
      <c r="P95" s="37"/>
      <c r="Q95" s="20"/>
      <c r="R95" s="21">
        <f>SUM(O95*P95*Q95)</f>
        <v>0</v>
      </c>
      <c r="S95" s="19"/>
    </row>
    <row r="96" spans="2:19">
      <c r="B96" s="45" t="s">
        <v>95</v>
      </c>
      <c r="C96" s="46"/>
      <c r="D96" s="46"/>
      <c r="E96" s="46"/>
      <c r="F96" s="46"/>
      <c r="G96" s="26"/>
      <c r="H96" s="26"/>
      <c r="I96" s="26"/>
      <c r="J96" s="42"/>
      <c r="K96" s="42"/>
      <c r="L96" s="26"/>
      <c r="M96" s="26"/>
      <c r="N96" s="26"/>
      <c r="O96" s="42"/>
      <c r="P96" s="42"/>
      <c r="Q96" s="26"/>
      <c r="R96" s="26"/>
      <c r="S96" s="19"/>
    </row>
    <row r="97" spans="2:19">
      <c r="B97" s="25"/>
      <c r="C97" s="9" t="s">
        <v>59</v>
      </c>
      <c r="D97" s="9" t="s">
        <v>76</v>
      </c>
      <c r="E97" s="9" t="s">
        <v>26</v>
      </c>
      <c r="F97" s="9" t="s">
        <v>77</v>
      </c>
      <c r="G97" s="9"/>
      <c r="H97" s="9"/>
      <c r="I97" s="9"/>
      <c r="J97" s="36"/>
      <c r="K97" s="37"/>
      <c r="L97" s="20"/>
      <c r="M97" s="21">
        <f>SUM(J97*K97*L97)</f>
        <v>0</v>
      </c>
      <c r="N97" s="33"/>
      <c r="O97" s="36"/>
      <c r="P97" s="37"/>
      <c r="Q97" s="20"/>
      <c r="R97" s="21">
        <f>SUM(O97*P97*Q97)</f>
        <v>0</v>
      </c>
      <c r="S97" s="19"/>
    </row>
    <row r="98" spans="2:19">
      <c r="B98" s="25"/>
      <c r="C98" s="9" t="s">
        <v>60</v>
      </c>
      <c r="D98" s="9" t="s">
        <v>14</v>
      </c>
      <c r="E98" s="9" t="s">
        <v>26</v>
      </c>
      <c r="F98" s="9" t="s">
        <v>175</v>
      </c>
      <c r="G98" s="9"/>
      <c r="H98" s="9"/>
      <c r="I98" s="9"/>
      <c r="J98" s="36"/>
      <c r="K98" s="37"/>
      <c r="L98" s="20"/>
      <c r="M98" s="21">
        <f>SUM(J98*K98*L98)</f>
        <v>0</v>
      </c>
      <c r="N98" s="33"/>
      <c r="O98" s="36"/>
      <c r="P98" s="37"/>
      <c r="Q98" s="20"/>
      <c r="R98" s="21">
        <f>SUM(O98*P98*Q98)</f>
        <v>0</v>
      </c>
      <c r="S98" s="19"/>
    </row>
    <row r="99" spans="2:19" ht="13" customHeight="1">
      <c r="B99" s="25"/>
      <c r="C99" s="9" t="s">
        <v>28</v>
      </c>
      <c r="D99" s="9" t="s">
        <v>29</v>
      </c>
      <c r="E99" s="9" t="s">
        <v>30</v>
      </c>
      <c r="F99" s="9" t="s">
        <v>31</v>
      </c>
      <c r="G99" s="9"/>
      <c r="H99" s="9"/>
      <c r="I99" s="9"/>
      <c r="J99" s="36"/>
      <c r="K99" s="37"/>
      <c r="L99" s="20"/>
      <c r="M99" s="21">
        <f>SUM(J99*K99*L99)</f>
        <v>0</v>
      </c>
      <c r="N99" s="33"/>
      <c r="O99" s="36"/>
      <c r="P99" s="37"/>
      <c r="Q99" s="20"/>
      <c r="R99" s="21">
        <f>SUM(O99*P99*Q99)</f>
        <v>0</v>
      </c>
      <c r="S99" s="19"/>
    </row>
    <row r="100" spans="2:19">
      <c r="B100" s="45" t="s">
        <v>41</v>
      </c>
      <c r="C100" s="46"/>
      <c r="D100" s="46"/>
      <c r="E100" s="46"/>
      <c r="F100" s="46"/>
      <c r="G100" s="26"/>
      <c r="H100" s="26"/>
      <c r="I100" s="26"/>
      <c r="J100" s="42"/>
      <c r="K100" s="42"/>
      <c r="L100" s="26"/>
      <c r="M100" s="26"/>
      <c r="N100" s="26"/>
      <c r="O100" s="42"/>
      <c r="P100" s="42"/>
      <c r="Q100" s="26"/>
      <c r="R100" s="26"/>
      <c r="S100" s="19"/>
    </row>
    <row r="101" spans="2:19">
      <c r="B101" s="9"/>
      <c r="C101" s="9" t="s">
        <v>96</v>
      </c>
      <c r="D101" s="9" t="s">
        <v>182</v>
      </c>
      <c r="E101" s="9" t="s">
        <v>37</v>
      </c>
      <c r="F101" s="9" t="s">
        <v>183</v>
      </c>
      <c r="G101" s="9"/>
      <c r="H101" s="9"/>
      <c r="I101" s="9"/>
      <c r="J101" s="36"/>
      <c r="K101" s="37"/>
      <c r="L101" s="20"/>
      <c r="M101" s="21">
        <f>SUM(J101*K101*L101)</f>
        <v>0</v>
      </c>
      <c r="N101" s="34"/>
      <c r="O101" s="36"/>
      <c r="P101" s="37"/>
      <c r="Q101" s="20"/>
      <c r="R101" s="21">
        <f>SUM(O101*P101*Q101)</f>
        <v>0</v>
      </c>
      <c r="S101" s="9"/>
    </row>
    <row r="102" spans="2:19">
      <c r="B102" s="9"/>
      <c r="C102" s="9" t="s">
        <v>97</v>
      </c>
      <c r="D102" s="9" t="s">
        <v>184</v>
      </c>
      <c r="E102" s="9" t="s">
        <v>26</v>
      </c>
      <c r="F102" s="9" t="s">
        <v>185</v>
      </c>
      <c r="G102" s="9"/>
      <c r="H102" s="9"/>
      <c r="I102" s="9"/>
      <c r="J102" s="36"/>
      <c r="K102" s="37"/>
      <c r="L102" s="20"/>
      <c r="M102" s="21">
        <f>SUM(J102*K102*L102)</f>
        <v>0</v>
      </c>
      <c r="N102" s="34"/>
      <c r="O102" s="36"/>
      <c r="P102" s="37"/>
      <c r="Q102" s="20"/>
      <c r="R102" s="21">
        <f>SUM(O102*P102*Q102)</f>
        <v>0</v>
      </c>
      <c r="S102" s="9"/>
    </row>
    <row r="103" spans="2:19">
      <c r="B103" s="9"/>
      <c r="C103" s="9" t="s">
        <v>42</v>
      </c>
      <c r="D103" s="9" t="s">
        <v>50</v>
      </c>
      <c r="E103" s="9" t="s">
        <v>27</v>
      </c>
      <c r="F103" s="9" t="s">
        <v>51</v>
      </c>
      <c r="G103" s="9"/>
      <c r="H103" s="9"/>
      <c r="I103" s="9"/>
      <c r="J103" s="36"/>
      <c r="K103" s="37"/>
      <c r="L103" s="20"/>
      <c r="M103" s="21">
        <f>SUM(J103*K103*L103)</f>
        <v>0</v>
      </c>
      <c r="N103" s="15"/>
      <c r="O103" s="36"/>
      <c r="P103" s="37"/>
      <c r="Q103" s="20"/>
      <c r="R103" s="21">
        <f>SUM(O103*P103*Q103)</f>
        <v>0</v>
      </c>
      <c r="S103" s="9"/>
    </row>
    <row r="104" spans="2:19">
      <c r="B104" s="9"/>
      <c r="C104" s="9" t="s">
        <v>98</v>
      </c>
      <c r="D104" s="9" t="s">
        <v>186</v>
      </c>
      <c r="E104" s="9" t="s">
        <v>38</v>
      </c>
      <c r="F104" s="9" t="s">
        <v>187</v>
      </c>
      <c r="G104" s="9"/>
      <c r="H104" s="9"/>
      <c r="I104" s="9"/>
      <c r="J104" s="36"/>
      <c r="K104" s="37"/>
      <c r="L104" s="20"/>
      <c r="M104" s="21">
        <f>SUM(J104*K104*L104)</f>
        <v>0</v>
      </c>
      <c r="N104" s="34"/>
      <c r="O104" s="36"/>
      <c r="P104" s="37"/>
      <c r="Q104" s="20"/>
      <c r="R104" s="21">
        <f>SUM(O104*P104*Q104)</f>
        <v>0</v>
      </c>
      <c r="S104" s="9"/>
    </row>
    <row r="105" spans="2:19">
      <c r="B105" s="45" t="s">
        <v>99</v>
      </c>
      <c r="C105" s="46"/>
      <c r="D105" s="46"/>
      <c r="E105" s="46"/>
      <c r="F105" s="46"/>
      <c r="G105" s="26"/>
      <c r="H105" s="26"/>
      <c r="I105" s="26"/>
      <c r="J105" s="42"/>
      <c r="K105" s="42"/>
      <c r="L105" s="26"/>
      <c r="M105" s="26"/>
      <c r="N105" s="26"/>
      <c r="O105" s="42"/>
      <c r="P105" s="42"/>
      <c r="Q105" s="26"/>
      <c r="R105" s="26"/>
      <c r="S105" s="19"/>
    </row>
    <row r="106" spans="2:19">
      <c r="B106" s="25"/>
      <c r="C106" s="9" t="s">
        <v>59</v>
      </c>
      <c r="D106" s="9" t="s">
        <v>76</v>
      </c>
      <c r="E106" s="9" t="s">
        <v>26</v>
      </c>
      <c r="F106" s="9" t="s">
        <v>77</v>
      </c>
      <c r="G106" s="9"/>
      <c r="H106" s="9"/>
      <c r="I106" s="9"/>
      <c r="J106" s="36"/>
      <c r="K106" s="37"/>
      <c r="L106" s="20"/>
      <c r="M106" s="21">
        <f>SUM(J106*K106*L106)</f>
        <v>0</v>
      </c>
      <c r="N106" s="33"/>
      <c r="O106" s="36"/>
      <c r="P106" s="37"/>
      <c r="Q106" s="20"/>
      <c r="R106" s="21">
        <f>SUM(O106*P106*Q106)</f>
        <v>0</v>
      </c>
      <c r="S106" s="19"/>
    </row>
    <row r="107" spans="2:19">
      <c r="B107" s="25"/>
      <c r="C107" s="9" t="s">
        <v>100</v>
      </c>
      <c r="D107" s="9" t="s">
        <v>188</v>
      </c>
      <c r="E107" s="9" t="s">
        <v>26</v>
      </c>
      <c r="F107" s="9" t="s">
        <v>189</v>
      </c>
      <c r="G107" s="9"/>
      <c r="H107" s="9"/>
      <c r="I107" s="9"/>
      <c r="J107" s="36"/>
      <c r="K107" s="37"/>
      <c r="L107" s="20"/>
      <c r="M107" s="21">
        <f>SUM(J107*K107*L107)</f>
        <v>0</v>
      </c>
      <c r="N107" s="33"/>
      <c r="O107" s="36"/>
      <c r="P107" s="37"/>
      <c r="Q107" s="20"/>
      <c r="R107" s="21">
        <f>SUM(O107*P107*Q107)</f>
        <v>0</v>
      </c>
      <c r="S107" s="19"/>
    </row>
    <row r="108" spans="2:19">
      <c r="B108" s="45" t="s">
        <v>101</v>
      </c>
      <c r="C108" s="46"/>
      <c r="D108" s="46"/>
      <c r="E108" s="46"/>
      <c r="F108" s="46"/>
      <c r="G108" s="26"/>
      <c r="H108" s="26"/>
      <c r="I108" s="26"/>
      <c r="J108" s="42"/>
      <c r="K108" s="42"/>
      <c r="L108" s="26"/>
      <c r="M108" s="26"/>
      <c r="N108" s="26"/>
      <c r="O108" s="42"/>
      <c r="P108" s="42"/>
      <c r="Q108" s="26"/>
      <c r="R108" s="26"/>
      <c r="S108" s="19"/>
    </row>
    <row r="109" spans="2:19">
      <c r="B109" s="25"/>
      <c r="C109" s="9" t="s">
        <v>59</v>
      </c>
      <c r="D109" s="9" t="s">
        <v>76</v>
      </c>
      <c r="E109" s="9" t="s">
        <v>26</v>
      </c>
      <c r="F109" s="9" t="s">
        <v>77</v>
      </c>
      <c r="G109" s="9"/>
      <c r="H109" s="9"/>
      <c r="I109" s="9"/>
      <c r="J109" s="36"/>
      <c r="K109" s="37"/>
      <c r="L109" s="20"/>
      <c r="M109" s="21">
        <f>SUM(J109*K109*L109)</f>
        <v>0</v>
      </c>
      <c r="N109" s="33"/>
      <c r="O109" s="36"/>
      <c r="P109" s="37"/>
      <c r="Q109" s="20"/>
      <c r="R109" s="21">
        <f>SUM(O109*P109*Q109)</f>
        <v>0</v>
      </c>
      <c r="S109" s="19"/>
    </row>
    <row r="110" spans="2:19">
      <c r="B110" s="25"/>
      <c r="C110" s="9" t="s">
        <v>60</v>
      </c>
      <c r="D110" s="9" t="s">
        <v>14</v>
      </c>
      <c r="E110" s="9" t="s">
        <v>26</v>
      </c>
      <c r="F110" s="9" t="s">
        <v>175</v>
      </c>
      <c r="G110" s="9"/>
      <c r="H110" s="9"/>
      <c r="I110" s="9"/>
      <c r="J110" s="36"/>
      <c r="K110" s="37"/>
      <c r="L110" s="20"/>
      <c r="M110" s="21">
        <f>SUM(J110*K110*L110)</f>
        <v>0</v>
      </c>
      <c r="N110" s="33"/>
      <c r="O110" s="36"/>
      <c r="P110" s="37"/>
      <c r="Q110" s="20"/>
      <c r="R110" s="21">
        <f>SUM(O110*P110*Q110)</f>
        <v>0</v>
      </c>
      <c r="S110" s="19"/>
    </row>
    <row r="111" spans="2:19" ht="13" customHeight="1">
      <c r="B111" s="25"/>
      <c r="C111" s="9" t="s">
        <v>28</v>
      </c>
      <c r="D111" s="9" t="s">
        <v>29</v>
      </c>
      <c r="E111" s="9" t="s">
        <v>30</v>
      </c>
      <c r="F111" s="9" t="s">
        <v>31</v>
      </c>
      <c r="G111" s="9"/>
      <c r="H111" s="9"/>
      <c r="I111" s="9"/>
      <c r="J111" s="36"/>
      <c r="K111" s="37"/>
      <c r="L111" s="20"/>
      <c r="M111" s="21">
        <f>SUM(J111*K111*L111)</f>
        <v>0</v>
      </c>
      <c r="N111" s="33"/>
      <c r="O111" s="36"/>
      <c r="P111" s="37"/>
      <c r="Q111" s="20"/>
      <c r="R111" s="21">
        <f>SUM(O111*P111*Q111)</f>
        <v>0</v>
      </c>
      <c r="S111" s="19"/>
    </row>
    <row r="112" spans="2:19">
      <c r="B112" s="45" t="s">
        <v>102</v>
      </c>
      <c r="C112" s="46"/>
      <c r="D112" s="46"/>
      <c r="E112" s="46"/>
      <c r="F112" s="46"/>
      <c r="G112" s="26"/>
      <c r="H112" s="26"/>
      <c r="I112" s="26"/>
      <c r="J112" s="42"/>
      <c r="K112" s="42"/>
      <c r="L112" s="26"/>
      <c r="M112" s="26"/>
      <c r="N112" s="26"/>
      <c r="O112" s="42"/>
      <c r="P112" s="42"/>
      <c r="Q112" s="26"/>
      <c r="R112" s="26"/>
      <c r="S112" s="19"/>
    </row>
    <row r="113" spans="2:19">
      <c r="B113" s="25"/>
      <c r="C113" s="9" t="s">
        <v>79</v>
      </c>
      <c r="D113" s="9" t="s">
        <v>35</v>
      </c>
      <c r="E113" s="9" t="s">
        <v>32</v>
      </c>
      <c r="F113" s="9" t="s">
        <v>178</v>
      </c>
      <c r="G113" s="9"/>
      <c r="H113" s="9"/>
      <c r="I113" s="9"/>
      <c r="J113" s="36"/>
      <c r="K113" s="37"/>
      <c r="L113" s="20"/>
      <c r="M113" s="21">
        <f>SUM(J113*K113*L113)</f>
        <v>0</v>
      </c>
      <c r="N113" s="33"/>
      <c r="O113" s="36"/>
      <c r="P113" s="37"/>
      <c r="Q113" s="20"/>
      <c r="R113" s="21">
        <f>SUM(O113*P113*Q113)</f>
        <v>0</v>
      </c>
      <c r="S113" s="19"/>
    </row>
    <row r="114" spans="2:19">
      <c r="B114" s="25"/>
      <c r="C114" s="9" t="s">
        <v>80</v>
      </c>
      <c r="D114" s="9" t="s">
        <v>179</v>
      </c>
      <c r="E114" s="9" t="s">
        <v>180</v>
      </c>
      <c r="F114" s="9" t="s">
        <v>181</v>
      </c>
      <c r="G114" s="9"/>
      <c r="H114" s="9"/>
      <c r="I114" s="9"/>
      <c r="J114" s="36"/>
      <c r="K114" s="37"/>
      <c r="L114" s="20"/>
      <c r="M114" s="21">
        <f>SUM(J114*K114*L114)</f>
        <v>0</v>
      </c>
      <c r="N114" s="33"/>
      <c r="O114" s="36"/>
      <c r="P114" s="37"/>
      <c r="Q114" s="20"/>
      <c r="R114" s="21">
        <f>SUM(O114*P114*Q114)</f>
        <v>0</v>
      </c>
      <c r="S114" s="19"/>
    </row>
    <row r="115" spans="2:19">
      <c r="B115" s="45" t="s">
        <v>91</v>
      </c>
      <c r="C115" s="46"/>
      <c r="D115" s="46"/>
      <c r="E115" s="46"/>
      <c r="F115" s="46"/>
      <c r="G115" s="26"/>
      <c r="H115" s="26"/>
      <c r="I115" s="26"/>
      <c r="J115" s="42"/>
      <c r="K115" s="42"/>
      <c r="L115" s="26"/>
      <c r="M115" s="26"/>
      <c r="N115" s="26"/>
      <c r="O115" s="42"/>
      <c r="P115" s="42"/>
      <c r="Q115" s="26"/>
      <c r="R115" s="26"/>
      <c r="S115" s="19"/>
    </row>
    <row r="116" spans="2:19">
      <c r="B116" s="25"/>
      <c r="C116" s="9" t="s">
        <v>34</v>
      </c>
      <c r="D116" s="9" t="s">
        <v>35</v>
      </c>
      <c r="E116" s="9" t="s">
        <v>32</v>
      </c>
      <c r="F116" s="9" t="s">
        <v>36</v>
      </c>
      <c r="G116" s="9"/>
      <c r="H116" s="9"/>
      <c r="I116" s="9"/>
      <c r="J116" s="36"/>
      <c r="K116" s="37"/>
      <c r="L116" s="20"/>
      <c r="M116" s="21">
        <f>SUM(J116*K116*L116)</f>
        <v>0</v>
      </c>
      <c r="N116" s="33"/>
      <c r="O116" s="36"/>
      <c r="P116" s="37"/>
      <c r="Q116" s="20"/>
      <c r="R116" s="21">
        <f>SUM(O116*P116*Q116)</f>
        <v>0</v>
      </c>
      <c r="S116" s="19"/>
    </row>
    <row r="117" spans="2:19">
      <c r="B117" s="25"/>
      <c r="C117" s="9" t="s">
        <v>73</v>
      </c>
      <c r="D117" s="9" t="s">
        <v>14</v>
      </c>
      <c r="E117" s="9" t="s">
        <v>26</v>
      </c>
      <c r="F117" s="9" t="s">
        <v>177</v>
      </c>
      <c r="G117" s="9"/>
      <c r="H117" s="9"/>
      <c r="I117" s="9"/>
      <c r="J117" s="36"/>
      <c r="K117" s="37"/>
      <c r="L117" s="20"/>
      <c r="M117" s="21">
        <f>SUM(J117*K117*L117)</f>
        <v>0</v>
      </c>
      <c r="N117" s="33"/>
      <c r="O117" s="36"/>
      <c r="P117" s="37"/>
      <c r="Q117" s="20"/>
      <c r="R117" s="21">
        <f>SUM(O117*P117*Q117)</f>
        <v>0</v>
      </c>
      <c r="S117" s="19"/>
    </row>
    <row r="118" spans="2:19">
      <c r="B118" s="45" t="s">
        <v>92</v>
      </c>
      <c r="C118" s="46"/>
      <c r="D118" s="46"/>
      <c r="E118" s="46"/>
      <c r="F118" s="46"/>
      <c r="G118" s="26"/>
      <c r="H118" s="26"/>
      <c r="I118" s="26"/>
      <c r="J118" s="42"/>
      <c r="K118" s="42"/>
      <c r="L118" s="26"/>
      <c r="M118" s="26"/>
      <c r="N118" s="26"/>
      <c r="O118" s="42"/>
      <c r="P118" s="42"/>
      <c r="Q118" s="26"/>
      <c r="R118" s="26"/>
      <c r="S118" s="19"/>
    </row>
    <row r="119" spans="2:19">
      <c r="B119" s="25"/>
      <c r="C119" s="9" t="s">
        <v>59</v>
      </c>
      <c r="D119" s="9" t="s">
        <v>76</v>
      </c>
      <c r="E119" s="9" t="s">
        <v>26</v>
      </c>
      <c r="F119" s="9" t="s">
        <v>77</v>
      </c>
      <c r="G119" s="9"/>
      <c r="H119" s="9"/>
      <c r="I119" s="9"/>
      <c r="J119" s="36"/>
      <c r="K119" s="37"/>
      <c r="L119" s="20"/>
      <c r="M119" s="21">
        <f>SUM(J119*K119*L119)</f>
        <v>0</v>
      </c>
      <c r="N119" s="33"/>
      <c r="O119" s="36"/>
      <c r="P119" s="37"/>
      <c r="Q119" s="20"/>
      <c r="R119" s="21">
        <f>SUM(O119*P119*Q119)</f>
        <v>0</v>
      </c>
      <c r="S119" s="19"/>
    </row>
    <row r="120" spans="2:19">
      <c r="B120" s="25"/>
      <c r="C120" s="9" t="s">
        <v>93</v>
      </c>
      <c r="D120" s="9" t="s">
        <v>14</v>
      </c>
      <c r="E120" s="9" t="s">
        <v>26</v>
      </c>
      <c r="F120" s="9" t="s">
        <v>175</v>
      </c>
      <c r="G120" s="9"/>
      <c r="H120" s="9"/>
      <c r="I120" s="9"/>
      <c r="J120" s="36"/>
      <c r="K120" s="37"/>
      <c r="L120" s="20"/>
      <c r="M120" s="21">
        <f>SUM(J120*K120*L120)</f>
        <v>0</v>
      </c>
      <c r="N120" s="33"/>
      <c r="O120" s="36"/>
      <c r="P120" s="37"/>
      <c r="Q120" s="20"/>
      <c r="R120" s="21">
        <f>SUM(O120*P120*Q120)</f>
        <v>0</v>
      </c>
      <c r="S120" s="19"/>
    </row>
    <row r="121" spans="2:19">
      <c r="B121" s="14" t="s">
        <v>43</v>
      </c>
      <c r="C121" s="10"/>
      <c r="D121" s="10"/>
      <c r="E121" s="10"/>
      <c r="F121" s="22"/>
      <c r="G121" s="22"/>
      <c r="H121" s="22"/>
      <c r="I121" s="22"/>
      <c r="J121" s="43"/>
      <c r="K121" s="44"/>
      <c r="L121" s="23"/>
      <c r="M121" s="24"/>
      <c r="N121" s="35"/>
      <c r="O121" s="43"/>
      <c r="P121" s="44"/>
      <c r="Q121" s="23"/>
      <c r="R121" s="24"/>
      <c r="S121" s="22"/>
    </row>
    <row r="122" spans="2:19">
      <c r="B122" s="45" t="s">
        <v>52</v>
      </c>
      <c r="C122" s="46"/>
      <c r="D122" s="46"/>
      <c r="E122" s="46"/>
      <c r="F122" s="46"/>
      <c r="G122" s="26"/>
      <c r="H122" s="26"/>
      <c r="I122" s="26"/>
      <c r="J122" s="42"/>
      <c r="K122" s="42"/>
      <c r="L122" s="26"/>
      <c r="M122" s="26"/>
      <c r="N122" s="26"/>
      <c r="O122" s="42"/>
      <c r="P122" s="42"/>
      <c r="Q122" s="26"/>
      <c r="R122" s="26"/>
      <c r="S122" s="19"/>
    </row>
    <row r="123" spans="2:19">
      <c r="B123" s="14" t="s">
        <v>44</v>
      </c>
      <c r="C123" s="10"/>
      <c r="D123" s="10"/>
      <c r="E123" s="10"/>
      <c r="F123" s="22"/>
      <c r="G123" s="22"/>
      <c r="H123" s="22"/>
      <c r="I123" s="22"/>
      <c r="J123" s="43"/>
      <c r="K123" s="44"/>
      <c r="L123" s="23"/>
      <c r="M123" s="24"/>
      <c r="N123" s="35"/>
      <c r="O123" s="43"/>
      <c r="P123" s="44"/>
      <c r="Q123" s="23"/>
      <c r="R123" s="24"/>
      <c r="S123" s="22"/>
    </row>
    <row r="124" spans="2:19">
      <c r="B124" s="45" t="s">
        <v>107</v>
      </c>
      <c r="C124" s="46"/>
      <c r="D124" s="46"/>
      <c r="E124" s="46"/>
      <c r="F124" s="46"/>
      <c r="G124" s="26"/>
      <c r="H124" s="26"/>
      <c r="I124" s="26"/>
      <c r="J124" s="42"/>
      <c r="K124" s="42"/>
      <c r="L124" s="26"/>
      <c r="M124" s="26"/>
      <c r="N124" s="26"/>
      <c r="O124" s="42"/>
      <c r="P124" s="42"/>
      <c r="Q124" s="26"/>
      <c r="R124" s="26"/>
      <c r="S124" s="19"/>
    </row>
    <row r="125" spans="2:19">
      <c r="B125" s="25"/>
      <c r="C125" s="9" t="s">
        <v>104</v>
      </c>
      <c r="D125" s="9" t="s">
        <v>35</v>
      </c>
      <c r="E125" s="9" t="s">
        <v>32</v>
      </c>
      <c r="F125" s="9" t="s">
        <v>36</v>
      </c>
      <c r="G125" s="9"/>
      <c r="H125" s="9"/>
      <c r="I125" s="9"/>
      <c r="J125" s="36"/>
      <c r="K125" s="37"/>
      <c r="L125" s="20"/>
      <c r="M125" s="21">
        <f>SUM(J125*K125*L125)</f>
        <v>0</v>
      </c>
      <c r="N125" s="33"/>
      <c r="O125" s="36"/>
      <c r="P125" s="37"/>
      <c r="Q125" s="20"/>
      <c r="R125" s="21">
        <f>SUM(O125*P125*Q125)</f>
        <v>0</v>
      </c>
      <c r="S125" s="19"/>
    </row>
    <row r="126" spans="2:19">
      <c r="B126" s="45" t="s">
        <v>108</v>
      </c>
      <c r="C126" s="46"/>
      <c r="D126" s="46"/>
      <c r="E126" s="46"/>
      <c r="F126" s="46"/>
      <c r="G126" s="26"/>
      <c r="H126" s="26"/>
      <c r="I126" s="26"/>
      <c r="J126" s="42"/>
      <c r="K126" s="42"/>
      <c r="L126" s="26"/>
      <c r="M126" s="26"/>
      <c r="N126" s="26"/>
      <c r="O126" s="42"/>
      <c r="P126" s="42"/>
      <c r="Q126" s="26"/>
      <c r="R126" s="26"/>
      <c r="S126" s="19"/>
    </row>
    <row r="127" spans="2:19">
      <c r="B127" s="25"/>
      <c r="C127" s="9" t="s">
        <v>104</v>
      </c>
      <c r="D127" s="9" t="s">
        <v>35</v>
      </c>
      <c r="E127" s="9" t="s">
        <v>32</v>
      </c>
      <c r="F127" s="9" t="s">
        <v>36</v>
      </c>
      <c r="G127" s="9"/>
      <c r="H127" s="9"/>
      <c r="I127" s="9"/>
      <c r="J127" s="36"/>
      <c r="K127" s="37"/>
      <c r="L127" s="20"/>
      <c r="M127" s="21">
        <f>SUM(J127*K127*L127)</f>
        <v>0</v>
      </c>
      <c r="N127" s="33"/>
      <c r="O127" s="36"/>
      <c r="P127" s="37"/>
      <c r="Q127" s="20"/>
      <c r="R127" s="21">
        <f>SUM(O127*P127*Q127)</f>
        <v>0</v>
      </c>
      <c r="S127" s="19"/>
    </row>
    <row r="128" spans="2:19">
      <c r="B128" s="45" t="s">
        <v>109</v>
      </c>
      <c r="C128" s="46"/>
      <c r="D128" s="46"/>
      <c r="E128" s="46"/>
      <c r="F128" s="46"/>
      <c r="G128" s="26"/>
      <c r="H128" s="26"/>
      <c r="I128" s="26"/>
      <c r="J128" s="42"/>
      <c r="K128" s="42"/>
      <c r="L128" s="26"/>
      <c r="M128" s="26"/>
      <c r="N128" s="26"/>
      <c r="O128" s="42"/>
      <c r="P128" s="42"/>
      <c r="Q128" s="26"/>
      <c r="R128" s="26"/>
      <c r="S128" s="19"/>
    </row>
    <row r="129" spans="2:19">
      <c r="B129" s="25"/>
      <c r="C129" s="9" t="s">
        <v>104</v>
      </c>
      <c r="D129" s="9" t="s">
        <v>35</v>
      </c>
      <c r="E129" s="9" t="s">
        <v>32</v>
      </c>
      <c r="F129" s="9" t="s">
        <v>36</v>
      </c>
      <c r="G129" s="9"/>
      <c r="H129" s="9"/>
      <c r="I129" s="9"/>
      <c r="J129" s="36"/>
      <c r="K129" s="37"/>
      <c r="L129" s="20"/>
      <c r="M129" s="21">
        <f>SUM(J129*K129*L129)</f>
        <v>0</v>
      </c>
      <c r="N129" s="33"/>
      <c r="O129" s="36"/>
      <c r="P129" s="37"/>
      <c r="Q129" s="20"/>
      <c r="R129" s="21">
        <f>SUM(O129*P129*Q129)</f>
        <v>0</v>
      </c>
      <c r="S129" s="19"/>
    </row>
    <row r="130" spans="2:19">
      <c r="B130" s="45" t="s">
        <v>110</v>
      </c>
      <c r="C130" s="46"/>
      <c r="D130" s="46"/>
      <c r="E130" s="46"/>
      <c r="F130" s="46"/>
      <c r="G130" s="26"/>
      <c r="H130" s="26"/>
      <c r="I130" s="26"/>
      <c r="J130" s="42"/>
      <c r="K130" s="42"/>
      <c r="L130" s="26"/>
      <c r="M130" s="26"/>
      <c r="N130" s="26"/>
      <c r="O130" s="42"/>
      <c r="P130" s="42"/>
      <c r="Q130" s="26"/>
      <c r="R130" s="26"/>
      <c r="S130" s="19"/>
    </row>
    <row r="131" spans="2:19">
      <c r="B131" s="25"/>
      <c r="C131" s="9" t="s">
        <v>104</v>
      </c>
      <c r="D131" s="9" t="s">
        <v>35</v>
      </c>
      <c r="E131" s="9" t="s">
        <v>32</v>
      </c>
      <c r="F131" s="9" t="s">
        <v>36</v>
      </c>
      <c r="G131" s="9"/>
      <c r="H131" s="9"/>
      <c r="I131" s="9"/>
      <c r="J131" s="36"/>
      <c r="K131" s="37"/>
      <c r="L131" s="20"/>
      <c r="M131" s="21">
        <f>SUM(J131*K131*L131)</f>
        <v>0</v>
      </c>
      <c r="N131" s="33"/>
      <c r="O131" s="36"/>
      <c r="P131" s="37"/>
      <c r="Q131" s="20"/>
      <c r="R131" s="21">
        <f>SUM(O131*P131*Q131)</f>
        <v>0</v>
      </c>
      <c r="S131" s="19"/>
    </row>
    <row r="132" spans="2:19">
      <c r="B132" s="45" t="s">
        <v>111</v>
      </c>
      <c r="C132" s="46"/>
      <c r="D132" s="46"/>
      <c r="E132" s="46"/>
      <c r="F132" s="46"/>
      <c r="G132" s="26"/>
      <c r="H132" s="26"/>
      <c r="I132" s="26"/>
      <c r="J132" s="42"/>
      <c r="K132" s="42"/>
      <c r="L132" s="26"/>
      <c r="M132" s="26"/>
      <c r="N132" s="26"/>
      <c r="O132" s="42"/>
      <c r="P132" s="42"/>
      <c r="Q132" s="26"/>
      <c r="R132" s="26"/>
      <c r="S132" s="19"/>
    </row>
    <row r="133" spans="2:19">
      <c r="B133" s="25"/>
      <c r="C133" s="9" t="s">
        <v>104</v>
      </c>
      <c r="D133" s="9" t="s">
        <v>35</v>
      </c>
      <c r="E133" s="9" t="s">
        <v>32</v>
      </c>
      <c r="F133" s="9" t="s">
        <v>36</v>
      </c>
      <c r="G133" s="9"/>
      <c r="H133" s="9"/>
      <c r="I133" s="9"/>
      <c r="J133" s="36"/>
      <c r="K133" s="37"/>
      <c r="L133" s="20"/>
      <c r="M133" s="21">
        <f>SUM(J133*K133*L133)</f>
        <v>0</v>
      </c>
      <c r="N133" s="33"/>
      <c r="O133" s="36"/>
      <c r="P133" s="37"/>
      <c r="Q133" s="20"/>
      <c r="R133" s="21">
        <f>SUM(O133*P133*Q133)</f>
        <v>0</v>
      </c>
      <c r="S133" s="19"/>
    </row>
    <row r="134" spans="2:19">
      <c r="B134" s="25"/>
      <c r="C134" s="9" t="s">
        <v>54</v>
      </c>
      <c r="D134" s="9" t="s">
        <v>84</v>
      </c>
      <c r="E134" s="9" t="s">
        <v>26</v>
      </c>
      <c r="F134" s="9" t="s">
        <v>85</v>
      </c>
      <c r="G134" s="9"/>
      <c r="H134" s="9"/>
      <c r="I134" s="9"/>
      <c r="J134" s="36"/>
      <c r="K134" s="37"/>
      <c r="L134" s="20"/>
      <c r="M134" s="21">
        <f>SUM(J134*K134*L134)</f>
        <v>0</v>
      </c>
      <c r="N134" s="33"/>
      <c r="O134" s="36"/>
      <c r="P134" s="37"/>
      <c r="Q134" s="20"/>
      <c r="R134" s="21">
        <f>SUM(O134*P134*Q134)</f>
        <v>0</v>
      </c>
      <c r="S134" s="19"/>
    </row>
    <row r="135" spans="2:19">
      <c r="B135" s="45" t="s">
        <v>112</v>
      </c>
      <c r="C135" s="46"/>
      <c r="D135" s="46"/>
      <c r="E135" s="46"/>
      <c r="F135" s="46"/>
      <c r="G135" s="26"/>
      <c r="H135" s="26"/>
      <c r="I135" s="26"/>
      <c r="J135" s="42"/>
      <c r="K135" s="42"/>
      <c r="L135" s="26"/>
      <c r="M135" s="26"/>
      <c r="N135" s="26"/>
      <c r="O135" s="42"/>
      <c r="P135" s="42"/>
      <c r="Q135" s="26"/>
      <c r="R135" s="26"/>
      <c r="S135" s="19"/>
    </row>
    <row r="136" spans="2:19">
      <c r="B136" s="25"/>
      <c r="C136" s="9" t="s">
        <v>104</v>
      </c>
      <c r="D136" s="9" t="s">
        <v>35</v>
      </c>
      <c r="E136" s="9" t="s">
        <v>32</v>
      </c>
      <c r="F136" s="9" t="s">
        <v>36</v>
      </c>
      <c r="G136" s="9"/>
      <c r="H136" s="9"/>
      <c r="I136" s="9"/>
      <c r="J136" s="36"/>
      <c r="K136" s="37"/>
      <c r="L136" s="20"/>
      <c r="M136" s="21">
        <f>SUM(J136*K136*L136)</f>
        <v>0</v>
      </c>
      <c r="N136" s="33"/>
      <c r="O136" s="36"/>
      <c r="P136" s="37"/>
      <c r="Q136" s="20"/>
      <c r="R136" s="21">
        <f>SUM(O136*P136*Q136)</f>
        <v>0</v>
      </c>
      <c r="S136" s="19"/>
    </row>
    <row r="137" spans="2:19">
      <c r="B137" s="25"/>
      <c r="C137" s="9" t="s">
        <v>54</v>
      </c>
      <c r="D137" s="9" t="s">
        <v>84</v>
      </c>
      <c r="E137" s="9" t="s">
        <v>26</v>
      </c>
      <c r="F137" s="9" t="s">
        <v>85</v>
      </c>
      <c r="G137" s="9"/>
      <c r="H137" s="9"/>
      <c r="I137" s="9"/>
      <c r="J137" s="36"/>
      <c r="K137" s="37"/>
      <c r="L137" s="20"/>
      <c r="M137" s="21">
        <f>SUM(J137*K137*L137)</f>
        <v>0</v>
      </c>
      <c r="N137" s="33"/>
      <c r="O137" s="36"/>
      <c r="P137" s="37"/>
      <c r="Q137" s="20"/>
      <c r="R137" s="21">
        <f>SUM(O137*P137*Q137)</f>
        <v>0</v>
      </c>
      <c r="S137" s="19"/>
    </row>
    <row r="138" spans="2:19">
      <c r="B138" s="45" t="s">
        <v>113</v>
      </c>
      <c r="C138" s="46"/>
      <c r="D138" s="46"/>
      <c r="E138" s="46"/>
      <c r="F138" s="46"/>
      <c r="G138" s="26"/>
      <c r="H138" s="26"/>
      <c r="I138" s="26"/>
      <c r="J138" s="42"/>
      <c r="K138" s="42"/>
      <c r="L138" s="26"/>
      <c r="M138" s="26"/>
      <c r="N138" s="26"/>
      <c r="O138" s="42"/>
      <c r="P138" s="42"/>
      <c r="Q138" s="26"/>
      <c r="R138" s="26"/>
      <c r="S138" s="19"/>
    </row>
    <row r="139" spans="2:19">
      <c r="B139" s="25"/>
      <c r="C139" s="9" t="s">
        <v>104</v>
      </c>
      <c r="D139" s="9" t="s">
        <v>35</v>
      </c>
      <c r="E139" s="9" t="s">
        <v>32</v>
      </c>
      <c r="F139" s="9" t="s">
        <v>36</v>
      </c>
      <c r="G139" s="9"/>
      <c r="H139" s="9"/>
      <c r="I139" s="9"/>
      <c r="J139" s="36"/>
      <c r="K139" s="37"/>
      <c r="L139" s="20"/>
      <c r="M139" s="21">
        <f>SUM(J139*K139*L139)</f>
        <v>0</v>
      </c>
      <c r="N139" s="33"/>
      <c r="O139" s="36"/>
      <c r="P139" s="37"/>
      <c r="Q139" s="20"/>
      <c r="R139" s="21">
        <f>SUM(O139*P139*Q139)</f>
        <v>0</v>
      </c>
      <c r="S139" s="19"/>
    </row>
    <row r="140" spans="2:19">
      <c r="B140" s="25"/>
      <c r="C140" s="9" t="s">
        <v>54</v>
      </c>
      <c r="D140" s="9" t="s">
        <v>84</v>
      </c>
      <c r="E140" s="9" t="s">
        <v>26</v>
      </c>
      <c r="F140" s="9" t="s">
        <v>85</v>
      </c>
      <c r="G140" s="9"/>
      <c r="H140" s="9"/>
      <c r="I140" s="9"/>
      <c r="J140" s="36"/>
      <c r="K140" s="37"/>
      <c r="L140" s="20"/>
      <c r="M140" s="21">
        <f>SUM(J140*K140*L140)</f>
        <v>0</v>
      </c>
      <c r="N140" s="33"/>
      <c r="O140" s="36"/>
      <c r="P140" s="37"/>
      <c r="Q140" s="20"/>
      <c r="R140" s="21">
        <f>SUM(O140*P140*Q140)</f>
        <v>0</v>
      </c>
      <c r="S140" s="19"/>
    </row>
    <row r="141" spans="2:19">
      <c r="B141" s="45" t="s">
        <v>114</v>
      </c>
      <c r="C141" s="46"/>
      <c r="D141" s="46"/>
      <c r="E141" s="46"/>
      <c r="F141" s="46"/>
      <c r="G141" s="26"/>
      <c r="H141" s="26"/>
      <c r="I141" s="26"/>
      <c r="J141" s="42"/>
      <c r="K141" s="42"/>
      <c r="L141" s="26"/>
      <c r="M141" s="26"/>
      <c r="N141" s="26"/>
      <c r="O141" s="42"/>
      <c r="P141" s="42"/>
      <c r="Q141" s="26"/>
      <c r="R141" s="26"/>
      <c r="S141" s="19"/>
    </row>
    <row r="142" spans="2:19">
      <c r="B142" s="25"/>
      <c r="C142" s="9" t="s">
        <v>104</v>
      </c>
      <c r="D142" s="9" t="s">
        <v>35</v>
      </c>
      <c r="E142" s="9" t="s">
        <v>32</v>
      </c>
      <c r="F142" s="9" t="s">
        <v>36</v>
      </c>
      <c r="G142" s="9"/>
      <c r="H142" s="9"/>
      <c r="I142" s="9"/>
      <c r="J142" s="36"/>
      <c r="K142" s="37"/>
      <c r="L142" s="20"/>
      <c r="M142" s="21">
        <f>SUM(J142*K142*L142)</f>
        <v>0</v>
      </c>
      <c r="N142" s="33"/>
      <c r="O142" s="36"/>
      <c r="P142" s="37"/>
      <c r="Q142" s="20"/>
      <c r="R142" s="21">
        <f>SUM(O142*P142*Q142)</f>
        <v>0</v>
      </c>
      <c r="S142" s="19"/>
    </row>
    <row r="143" spans="2:19">
      <c r="B143" s="45" t="s">
        <v>115</v>
      </c>
      <c r="C143" s="46"/>
      <c r="D143" s="46"/>
      <c r="E143" s="46"/>
      <c r="F143" s="46"/>
      <c r="G143" s="26"/>
      <c r="H143" s="26"/>
      <c r="I143" s="26"/>
      <c r="J143" s="42"/>
      <c r="K143" s="42"/>
      <c r="L143" s="26"/>
      <c r="M143" s="26"/>
      <c r="N143" s="26"/>
      <c r="O143" s="42"/>
      <c r="P143" s="42"/>
      <c r="Q143" s="26"/>
      <c r="R143" s="26"/>
      <c r="S143" s="19"/>
    </row>
    <row r="144" spans="2:19">
      <c r="B144" s="25"/>
      <c r="C144" s="9" t="s">
        <v>104</v>
      </c>
      <c r="D144" s="9" t="s">
        <v>35</v>
      </c>
      <c r="E144" s="9" t="s">
        <v>32</v>
      </c>
      <c r="F144" s="9" t="s">
        <v>36</v>
      </c>
      <c r="G144" s="9"/>
      <c r="H144" s="9"/>
      <c r="I144" s="9"/>
      <c r="J144" s="36"/>
      <c r="K144" s="37"/>
      <c r="L144" s="20"/>
      <c r="M144" s="21">
        <f>SUM(J144*K144*L144)</f>
        <v>0</v>
      </c>
      <c r="N144" s="33"/>
      <c r="O144" s="36"/>
      <c r="P144" s="37"/>
      <c r="Q144" s="20"/>
      <c r="R144" s="21">
        <f>SUM(O144*P144*Q144)</f>
        <v>0</v>
      </c>
      <c r="S144" s="19"/>
    </row>
    <row r="145" spans="2:19">
      <c r="B145" s="45" t="s">
        <v>116</v>
      </c>
      <c r="C145" s="46"/>
      <c r="D145" s="46"/>
      <c r="E145" s="46"/>
      <c r="F145" s="46"/>
      <c r="G145" s="26"/>
      <c r="H145" s="26"/>
      <c r="I145" s="26"/>
      <c r="J145" s="42"/>
      <c r="K145" s="42"/>
      <c r="L145" s="26"/>
      <c r="M145" s="26"/>
      <c r="N145" s="26"/>
      <c r="O145" s="42"/>
      <c r="P145" s="42"/>
      <c r="Q145" s="26"/>
      <c r="R145" s="26"/>
      <c r="S145" s="19"/>
    </row>
    <row r="146" spans="2:19">
      <c r="B146" s="25"/>
      <c r="C146" s="9" t="s">
        <v>104</v>
      </c>
      <c r="D146" s="9" t="s">
        <v>35</v>
      </c>
      <c r="E146" s="9" t="s">
        <v>32</v>
      </c>
      <c r="F146" s="9" t="s">
        <v>36</v>
      </c>
      <c r="G146" s="9"/>
      <c r="H146" s="9"/>
      <c r="I146" s="9"/>
      <c r="J146" s="36"/>
      <c r="K146" s="37"/>
      <c r="L146" s="20"/>
      <c r="M146" s="21">
        <f>SUM(J146*K146*L146)</f>
        <v>0</v>
      </c>
      <c r="N146" s="33"/>
      <c r="O146" s="36"/>
      <c r="P146" s="37"/>
      <c r="Q146" s="20"/>
      <c r="R146" s="21">
        <f>SUM(O146*P146*Q146)</f>
        <v>0</v>
      </c>
      <c r="S146" s="19"/>
    </row>
    <row r="147" spans="2:19">
      <c r="B147" s="45" t="s">
        <v>117</v>
      </c>
      <c r="C147" s="46"/>
      <c r="D147" s="46"/>
      <c r="E147" s="46"/>
      <c r="F147" s="46"/>
      <c r="G147" s="26"/>
      <c r="H147" s="26"/>
      <c r="I147" s="26"/>
      <c r="J147" s="42"/>
      <c r="K147" s="42"/>
      <c r="L147" s="26"/>
      <c r="M147" s="26"/>
      <c r="N147" s="26"/>
      <c r="O147" s="42"/>
      <c r="P147" s="42"/>
      <c r="Q147" s="26"/>
      <c r="R147" s="26"/>
      <c r="S147" s="19"/>
    </row>
    <row r="148" spans="2:19">
      <c r="B148" s="25"/>
      <c r="C148" s="9" t="s">
        <v>104</v>
      </c>
      <c r="D148" s="9" t="s">
        <v>35</v>
      </c>
      <c r="E148" s="9" t="s">
        <v>32</v>
      </c>
      <c r="F148" s="9" t="s">
        <v>36</v>
      </c>
      <c r="G148" s="9"/>
      <c r="H148" s="9"/>
      <c r="I148" s="9"/>
      <c r="J148" s="36"/>
      <c r="K148" s="37"/>
      <c r="L148" s="20"/>
      <c r="M148" s="21">
        <f>SUM(J148*K148*L148)</f>
        <v>0</v>
      </c>
      <c r="N148" s="33"/>
      <c r="O148" s="36"/>
      <c r="P148" s="37"/>
      <c r="Q148" s="20"/>
      <c r="R148" s="21">
        <f>SUM(O148*P148*Q148)</f>
        <v>0</v>
      </c>
      <c r="S148" s="19"/>
    </row>
    <row r="149" spans="2:19">
      <c r="B149" s="45" t="s">
        <v>118</v>
      </c>
      <c r="C149" s="46"/>
      <c r="D149" s="46"/>
      <c r="E149" s="46"/>
      <c r="F149" s="46"/>
      <c r="G149" s="26"/>
      <c r="H149" s="26"/>
      <c r="I149" s="26"/>
      <c r="J149" s="42"/>
      <c r="K149" s="42"/>
      <c r="L149" s="26"/>
      <c r="M149" s="26"/>
      <c r="N149" s="26"/>
      <c r="O149" s="42"/>
      <c r="P149" s="42"/>
      <c r="Q149" s="26"/>
      <c r="R149" s="26"/>
      <c r="S149" s="19"/>
    </row>
    <row r="150" spans="2:19">
      <c r="B150" s="25"/>
      <c r="C150" s="9" t="s">
        <v>104</v>
      </c>
      <c r="D150" s="9" t="s">
        <v>35</v>
      </c>
      <c r="E150" s="9" t="s">
        <v>32</v>
      </c>
      <c r="F150" s="9" t="s">
        <v>36</v>
      </c>
      <c r="G150" s="9"/>
      <c r="H150" s="9"/>
      <c r="I150" s="9"/>
      <c r="J150" s="36"/>
      <c r="K150" s="37"/>
      <c r="L150" s="20"/>
      <c r="M150" s="21">
        <f>SUM(J150*K150*L150)</f>
        <v>0</v>
      </c>
      <c r="N150" s="33"/>
      <c r="O150" s="36"/>
      <c r="P150" s="37"/>
      <c r="Q150" s="20"/>
      <c r="R150" s="21">
        <f>SUM(O150*P150*Q150)</f>
        <v>0</v>
      </c>
      <c r="S150" s="19"/>
    </row>
    <row r="151" spans="2:19">
      <c r="B151" s="45" t="s">
        <v>119</v>
      </c>
      <c r="C151" s="46"/>
      <c r="D151" s="46"/>
      <c r="E151" s="46"/>
      <c r="F151" s="46"/>
      <c r="G151" s="26"/>
      <c r="H151" s="26"/>
      <c r="I151" s="26"/>
      <c r="J151" s="42"/>
      <c r="K151" s="42"/>
      <c r="L151" s="26"/>
      <c r="M151" s="26"/>
      <c r="N151" s="26"/>
      <c r="O151" s="42"/>
      <c r="P151" s="42"/>
      <c r="Q151" s="26"/>
      <c r="R151" s="26"/>
      <c r="S151" s="19"/>
    </row>
    <row r="152" spans="2:19">
      <c r="B152" s="25"/>
      <c r="C152" s="9" t="s">
        <v>104</v>
      </c>
      <c r="D152" s="9" t="s">
        <v>35</v>
      </c>
      <c r="E152" s="9" t="s">
        <v>32</v>
      </c>
      <c r="F152" s="9" t="s">
        <v>36</v>
      </c>
      <c r="G152" s="9"/>
      <c r="H152" s="9"/>
      <c r="I152" s="9"/>
      <c r="J152" s="36"/>
      <c r="K152" s="37"/>
      <c r="L152" s="20"/>
      <c r="M152" s="21">
        <f>SUM(J152*K152*L152)</f>
        <v>0</v>
      </c>
      <c r="N152" s="33"/>
      <c r="O152" s="36"/>
      <c r="P152" s="37"/>
      <c r="Q152" s="20"/>
      <c r="R152" s="21">
        <f>SUM(O152*P152*Q152)</f>
        <v>0</v>
      </c>
      <c r="S152" s="19"/>
    </row>
    <row r="153" spans="2:19">
      <c r="B153" s="45" t="s">
        <v>120</v>
      </c>
      <c r="C153" s="46"/>
      <c r="D153" s="46"/>
      <c r="E153" s="46"/>
      <c r="F153" s="46"/>
      <c r="G153" s="26"/>
      <c r="H153" s="26"/>
      <c r="I153" s="26"/>
      <c r="J153" s="42"/>
      <c r="K153" s="42"/>
      <c r="L153" s="26"/>
      <c r="M153" s="26"/>
      <c r="N153" s="26"/>
      <c r="O153" s="42"/>
      <c r="P153" s="42"/>
      <c r="Q153" s="26"/>
      <c r="R153" s="26"/>
      <c r="S153" s="19"/>
    </row>
    <row r="154" spans="2:19">
      <c r="B154" s="25"/>
      <c r="C154" s="9" t="s">
        <v>104</v>
      </c>
      <c r="D154" s="9" t="s">
        <v>35</v>
      </c>
      <c r="E154" s="9" t="s">
        <v>32</v>
      </c>
      <c r="F154" s="9" t="s">
        <v>36</v>
      </c>
      <c r="G154" s="9"/>
      <c r="H154" s="9"/>
      <c r="I154" s="9"/>
      <c r="J154" s="36"/>
      <c r="K154" s="37"/>
      <c r="L154" s="20"/>
      <c r="M154" s="21">
        <f>SUM(J154*K154*L154)</f>
        <v>0</v>
      </c>
      <c r="N154" s="33"/>
      <c r="O154" s="36"/>
      <c r="P154" s="37"/>
      <c r="Q154" s="20"/>
      <c r="R154" s="21">
        <f>SUM(O154*P154*Q154)</f>
        <v>0</v>
      </c>
      <c r="S154" s="19"/>
    </row>
    <row r="155" spans="2:19">
      <c r="B155" s="45" t="s">
        <v>121</v>
      </c>
      <c r="C155" s="46"/>
      <c r="D155" s="46"/>
      <c r="E155" s="46"/>
      <c r="F155" s="46"/>
      <c r="G155" s="26"/>
      <c r="H155" s="26"/>
      <c r="I155" s="26"/>
      <c r="J155" s="42"/>
      <c r="K155" s="42"/>
      <c r="L155" s="26"/>
      <c r="M155" s="26"/>
      <c r="N155" s="26"/>
      <c r="O155" s="42"/>
      <c r="P155" s="42"/>
      <c r="Q155" s="26"/>
      <c r="R155" s="26"/>
      <c r="S155" s="19"/>
    </row>
    <row r="156" spans="2:19">
      <c r="B156" s="25"/>
      <c r="C156" s="9" t="s">
        <v>104</v>
      </c>
      <c r="D156" s="9" t="s">
        <v>35</v>
      </c>
      <c r="E156" s="9" t="s">
        <v>32</v>
      </c>
      <c r="F156" s="9" t="s">
        <v>36</v>
      </c>
      <c r="G156" s="9"/>
      <c r="H156" s="9"/>
      <c r="I156" s="9"/>
      <c r="J156" s="36"/>
      <c r="K156" s="37"/>
      <c r="L156" s="20"/>
      <c r="M156" s="21">
        <f>SUM(J156*K156*L156)</f>
        <v>0</v>
      </c>
      <c r="N156" s="33"/>
      <c r="O156" s="36"/>
      <c r="P156" s="37"/>
      <c r="Q156" s="20"/>
      <c r="R156" s="21">
        <f>SUM(O156*P156*Q156)</f>
        <v>0</v>
      </c>
      <c r="S156" s="19"/>
    </row>
    <row r="157" spans="2:19">
      <c r="B157" s="45" t="s">
        <v>103</v>
      </c>
      <c r="C157" s="46"/>
      <c r="D157" s="46"/>
      <c r="E157" s="46"/>
      <c r="F157" s="46"/>
      <c r="G157" s="26"/>
      <c r="H157" s="26"/>
      <c r="I157" s="26"/>
      <c r="J157" s="42"/>
      <c r="K157" s="42"/>
      <c r="L157" s="26"/>
      <c r="M157" s="26"/>
      <c r="N157" s="26"/>
      <c r="O157" s="42"/>
      <c r="P157" s="42"/>
      <c r="Q157" s="26"/>
      <c r="R157" s="26"/>
      <c r="S157" s="19"/>
    </row>
    <row r="158" spans="2:19">
      <c r="B158" s="25"/>
      <c r="C158" s="9" t="s">
        <v>104</v>
      </c>
      <c r="D158" s="9" t="s">
        <v>35</v>
      </c>
      <c r="E158" s="9" t="s">
        <v>32</v>
      </c>
      <c r="F158" s="9" t="s">
        <v>36</v>
      </c>
      <c r="G158" s="9"/>
      <c r="H158" s="9"/>
      <c r="I158" s="9"/>
      <c r="J158" s="36"/>
      <c r="K158" s="37"/>
      <c r="L158" s="20"/>
      <c r="M158" s="21">
        <f>SUM(J158*K158*L158)</f>
        <v>0</v>
      </c>
      <c r="N158" s="33"/>
      <c r="O158" s="36"/>
      <c r="P158" s="37"/>
      <c r="Q158" s="20"/>
      <c r="R158" s="21">
        <f>SUM(O158*P158*Q158)</f>
        <v>0</v>
      </c>
      <c r="S158" s="19"/>
    </row>
    <row r="159" spans="2:19">
      <c r="B159" s="25"/>
      <c r="C159" s="9" t="s">
        <v>54</v>
      </c>
      <c r="D159" s="9" t="s">
        <v>84</v>
      </c>
      <c r="E159" s="9" t="s">
        <v>26</v>
      </c>
      <c r="F159" s="9" t="s">
        <v>85</v>
      </c>
      <c r="G159" s="9"/>
      <c r="H159" s="9"/>
      <c r="I159" s="9"/>
      <c r="J159" s="36"/>
      <c r="K159" s="37"/>
      <c r="L159" s="20"/>
      <c r="M159" s="21">
        <f>SUM(J159*K159*L159)</f>
        <v>0</v>
      </c>
      <c r="N159" s="33"/>
      <c r="O159" s="36"/>
      <c r="P159" s="37"/>
      <c r="Q159" s="20"/>
      <c r="R159" s="21">
        <f>SUM(O159*P159*Q159)</f>
        <v>0</v>
      </c>
      <c r="S159" s="19"/>
    </row>
    <row r="160" spans="2:19">
      <c r="B160" s="45" t="s">
        <v>105</v>
      </c>
      <c r="C160" s="46"/>
      <c r="D160" s="46"/>
      <c r="E160" s="46"/>
      <c r="F160" s="46"/>
      <c r="G160" s="26"/>
      <c r="H160" s="26"/>
      <c r="I160" s="26"/>
      <c r="J160" s="42"/>
      <c r="K160" s="42"/>
      <c r="L160" s="26"/>
      <c r="M160" s="26"/>
      <c r="N160" s="26"/>
      <c r="O160" s="42"/>
      <c r="P160" s="42"/>
      <c r="Q160" s="26"/>
      <c r="R160" s="26"/>
      <c r="S160" s="19"/>
    </row>
    <row r="161" spans="2:19">
      <c r="B161" s="25"/>
      <c r="C161" s="9" t="s">
        <v>104</v>
      </c>
      <c r="D161" s="9" t="s">
        <v>35</v>
      </c>
      <c r="E161" s="9" t="s">
        <v>32</v>
      </c>
      <c r="F161" s="9" t="s">
        <v>36</v>
      </c>
      <c r="G161" s="9"/>
      <c r="H161" s="9"/>
      <c r="I161" s="9"/>
      <c r="J161" s="36"/>
      <c r="K161" s="37"/>
      <c r="L161" s="20"/>
      <c r="M161" s="21">
        <f>SUM(J161*K161*L161)</f>
        <v>0</v>
      </c>
      <c r="N161" s="33"/>
      <c r="O161" s="36"/>
      <c r="P161" s="37"/>
      <c r="Q161" s="20"/>
      <c r="R161" s="21">
        <f>SUM(O161*P161*Q161)</f>
        <v>0</v>
      </c>
      <c r="S161" s="19"/>
    </row>
    <row r="162" spans="2:19">
      <c r="B162" s="25"/>
      <c r="C162" s="9" t="s">
        <v>54</v>
      </c>
      <c r="D162" s="9" t="s">
        <v>84</v>
      </c>
      <c r="E162" s="9" t="s">
        <v>26</v>
      </c>
      <c r="F162" s="9" t="s">
        <v>85</v>
      </c>
      <c r="G162" s="9"/>
      <c r="H162" s="9"/>
      <c r="I162" s="9"/>
      <c r="J162" s="36"/>
      <c r="K162" s="37"/>
      <c r="L162" s="20"/>
      <c r="M162" s="21">
        <f>SUM(J162*K162*L162)</f>
        <v>0</v>
      </c>
      <c r="N162" s="33"/>
      <c r="O162" s="36"/>
      <c r="P162" s="37"/>
      <c r="Q162" s="20"/>
      <c r="R162" s="21">
        <f>SUM(O162*P162*Q162)</f>
        <v>0</v>
      </c>
      <c r="S162" s="19"/>
    </row>
    <row r="163" spans="2:19">
      <c r="B163" s="45" t="s">
        <v>106</v>
      </c>
      <c r="C163" s="46"/>
      <c r="D163" s="46"/>
      <c r="E163" s="46"/>
      <c r="F163" s="46"/>
      <c r="G163" s="26"/>
      <c r="H163" s="26"/>
      <c r="I163" s="26"/>
      <c r="J163" s="42"/>
      <c r="K163" s="42"/>
      <c r="L163" s="26"/>
      <c r="M163" s="26"/>
      <c r="N163" s="26"/>
      <c r="O163" s="42"/>
      <c r="P163" s="42"/>
      <c r="Q163" s="26"/>
      <c r="R163" s="26"/>
      <c r="S163" s="19"/>
    </row>
    <row r="164" spans="2:19">
      <c r="B164" s="25"/>
      <c r="C164" s="9" t="s">
        <v>104</v>
      </c>
      <c r="D164" s="9" t="s">
        <v>35</v>
      </c>
      <c r="E164" s="9" t="s">
        <v>32</v>
      </c>
      <c r="F164" s="9" t="s">
        <v>36</v>
      </c>
      <c r="G164" s="9"/>
      <c r="H164" s="9"/>
      <c r="I164" s="9"/>
      <c r="J164" s="36"/>
      <c r="K164" s="37"/>
      <c r="L164" s="20"/>
      <c r="M164" s="21">
        <f>SUM(J164*K164*L164)</f>
        <v>0</v>
      </c>
      <c r="N164" s="33"/>
      <c r="O164" s="36"/>
      <c r="P164" s="37"/>
      <c r="Q164" s="20"/>
      <c r="R164" s="21">
        <f>SUM(O164*P164*Q164)</f>
        <v>0</v>
      </c>
      <c r="S164" s="19"/>
    </row>
    <row r="165" spans="2:19">
      <c r="B165" s="25"/>
      <c r="C165" s="9" t="s">
        <v>54</v>
      </c>
      <c r="D165" s="9" t="s">
        <v>84</v>
      </c>
      <c r="E165" s="9" t="s">
        <v>26</v>
      </c>
      <c r="F165" s="9" t="s">
        <v>85</v>
      </c>
      <c r="G165" s="9"/>
      <c r="H165" s="9"/>
      <c r="I165" s="9"/>
      <c r="J165" s="36"/>
      <c r="K165" s="37"/>
      <c r="L165" s="20"/>
      <c r="M165" s="21">
        <f>SUM(J165*K165*L165)</f>
        <v>0</v>
      </c>
      <c r="N165" s="33"/>
      <c r="O165" s="36"/>
      <c r="P165" s="37"/>
      <c r="Q165" s="20"/>
      <c r="R165" s="21">
        <f>SUM(O165*P165*Q165)</f>
        <v>0</v>
      </c>
      <c r="S165" s="19"/>
    </row>
    <row r="166" spans="2:19">
      <c r="B166" s="14" t="s">
        <v>45</v>
      </c>
      <c r="C166" s="10"/>
      <c r="D166" s="10"/>
      <c r="E166" s="10"/>
      <c r="F166" s="22"/>
      <c r="G166" s="22"/>
      <c r="H166" s="22"/>
      <c r="I166" s="22"/>
      <c r="J166" s="43"/>
      <c r="K166" s="44"/>
      <c r="L166" s="23"/>
      <c r="M166" s="24"/>
      <c r="N166" s="35"/>
      <c r="O166" s="43"/>
      <c r="P166" s="44"/>
      <c r="Q166" s="23"/>
      <c r="R166" s="24"/>
      <c r="S166" s="22"/>
    </row>
    <row r="167" spans="2:19">
      <c r="B167" s="45" t="s">
        <v>125</v>
      </c>
      <c r="C167" s="46"/>
      <c r="D167" s="46"/>
      <c r="E167" s="46"/>
      <c r="F167" s="46"/>
      <c r="G167" s="26"/>
      <c r="H167" s="26"/>
      <c r="I167" s="26"/>
      <c r="J167" s="42"/>
      <c r="K167" s="42"/>
      <c r="L167" s="26"/>
      <c r="M167" s="26"/>
      <c r="N167" s="26"/>
      <c r="O167" s="42"/>
      <c r="P167" s="42"/>
      <c r="Q167" s="26"/>
      <c r="R167" s="26"/>
      <c r="S167" s="19"/>
    </row>
    <row r="168" spans="2:19">
      <c r="B168" s="25"/>
      <c r="C168" s="9" t="s">
        <v>104</v>
      </c>
      <c r="D168" s="9" t="s">
        <v>35</v>
      </c>
      <c r="E168" s="9" t="s">
        <v>32</v>
      </c>
      <c r="F168" s="9" t="s">
        <v>36</v>
      </c>
      <c r="G168" s="9"/>
      <c r="H168" s="9"/>
      <c r="I168" s="9"/>
      <c r="J168" s="36"/>
      <c r="K168" s="37"/>
      <c r="L168" s="20"/>
      <c r="M168" s="21">
        <f>SUM(J168*K168*L168)</f>
        <v>0</v>
      </c>
      <c r="N168" s="33"/>
      <c r="O168" s="36"/>
      <c r="P168" s="37"/>
      <c r="Q168" s="20"/>
      <c r="R168" s="21">
        <f>SUM(O168*P168*Q168)</f>
        <v>0</v>
      </c>
      <c r="S168" s="19"/>
    </row>
    <row r="169" spans="2:19">
      <c r="B169" s="25"/>
      <c r="C169" s="9" t="s">
        <v>126</v>
      </c>
      <c r="D169" s="9" t="s">
        <v>190</v>
      </c>
      <c r="E169" s="9" t="s">
        <v>38</v>
      </c>
      <c r="F169" s="9" t="s">
        <v>191</v>
      </c>
      <c r="G169" s="9"/>
      <c r="H169" s="9"/>
      <c r="I169" s="9"/>
      <c r="J169" s="36"/>
      <c r="K169" s="37"/>
      <c r="L169" s="20"/>
      <c r="M169" s="21">
        <f>SUM(J169*K169*L169)</f>
        <v>0</v>
      </c>
      <c r="N169" s="33"/>
      <c r="O169" s="36"/>
      <c r="P169" s="37"/>
      <c r="Q169" s="20"/>
      <c r="R169" s="21">
        <f>SUM(O169*P169*Q169)</f>
        <v>0</v>
      </c>
      <c r="S169" s="19"/>
    </row>
    <row r="170" spans="2:19">
      <c r="B170" s="45" t="s">
        <v>127</v>
      </c>
      <c r="C170" s="46"/>
      <c r="D170" s="46"/>
      <c r="E170" s="46"/>
      <c r="F170" s="46"/>
      <c r="G170" s="26"/>
      <c r="H170" s="26"/>
      <c r="I170" s="26"/>
      <c r="J170" s="42"/>
      <c r="K170" s="42"/>
      <c r="L170" s="26"/>
      <c r="M170" s="26"/>
      <c r="N170" s="26"/>
      <c r="O170" s="42"/>
      <c r="P170" s="42"/>
      <c r="Q170" s="26"/>
      <c r="R170" s="26"/>
      <c r="S170" s="19"/>
    </row>
    <row r="171" spans="2:19">
      <c r="B171" s="25"/>
      <c r="C171" s="9" t="s">
        <v>104</v>
      </c>
      <c r="D171" s="9" t="s">
        <v>35</v>
      </c>
      <c r="E171" s="9" t="s">
        <v>32</v>
      </c>
      <c r="F171" s="9" t="s">
        <v>36</v>
      </c>
      <c r="G171" s="9"/>
      <c r="H171" s="9"/>
      <c r="I171" s="9"/>
      <c r="J171" s="36"/>
      <c r="K171" s="37"/>
      <c r="L171" s="20"/>
      <c r="M171" s="21">
        <f>SUM(J171*K171*L171)</f>
        <v>0</v>
      </c>
      <c r="N171" s="33"/>
      <c r="O171" s="36"/>
      <c r="P171" s="37"/>
      <c r="Q171" s="20"/>
      <c r="R171" s="21">
        <f>SUM(O171*P171*Q171)</f>
        <v>0</v>
      </c>
      <c r="S171" s="19"/>
    </row>
    <row r="172" spans="2:19">
      <c r="B172" s="25"/>
      <c r="C172" s="9" t="s">
        <v>126</v>
      </c>
      <c r="D172" s="9" t="s">
        <v>190</v>
      </c>
      <c r="E172" s="9" t="s">
        <v>38</v>
      </c>
      <c r="F172" s="9" t="s">
        <v>191</v>
      </c>
      <c r="G172" s="9"/>
      <c r="H172" s="9"/>
      <c r="I172" s="9"/>
      <c r="J172" s="36"/>
      <c r="K172" s="37"/>
      <c r="L172" s="20"/>
      <c r="M172" s="21">
        <f>SUM(J172*K172*L172)</f>
        <v>0</v>
      </c>
      <c r="N172" s="33"/>
      <c r="O172" s="36"/>
      <c r="P172" s="37"/>
      <c r="Q172" s="20"/>
      <c r="R172" s="21">
        <f>SUM(O172*P172*Q172)</f>
        <v>0</v>
      </c>
      <c r="S172" s="19"/>
    </row>
    <row r="173" spans="2:19">
      <c r="B173" s="45" t="s">
        <v>128</v>
      </c>
      <c r="C173" s="46"/>
      <c r="D173" s="46"/>
      <c r="E173" s="46"/>
      <c r="F173" s="46"/>
      <c r="G173" s="26"/>
      <c r="H173" s="26"/>
      <c r="I173" s="26"/>
      <c r="J173" s="42"/>
      <c r="K173" s="42"/>
      <c r="L173" s="26"/>
      <c r="M173" s="26"/>
      <c r="N173" s="26"/>
      <c r="O173" s="42"/>
      <c r="P173" s="42"/>
      <c r="Q173" s="26"/>
      <c r="R173" s="26"/>
      <c r="S173" s="19"/>
    </row>
    <row r="174" spans="2:19">
      <c r="B174" s="25"/>
      <c r="C174" s="9" t="s">
        <v>104</v>
      </c>
      <c r="D174" s="9" t="s">
        <v>35</v>
      </c>
      <c r="E174" s="9" t="s">
        <v>32</v>
      </c>
      <c r="F174" s="9" t="s">
        <v>36</v>
      </c>
      <c r="G174" s="9"/>
      <c r="H174" s="9"/>
      <c r="I174" s="9"/>
      <c r="J174" s="36"/>
      <c r="K174" s="37"/>
      <c r="L174" s="20"/>
      <c r="M174" s="21">
        <f>SUM(J174*K174*L174)</f>
        <v>0</v>
      </c>
      <c r="N174" s="33"/>
      <c r="O174" s="36"/>
      <c r="P174" s="37"/>
      <c r="Q174" s="20"/>
      <c r="R174" s="21">
        <f>SUM(O174*P174*Q174)</f>
        <v>0</v>
      </c>
      <c r="S174" s="19"/>
    </row>
    <row r="175" spans="2:19">
      <c r="B175" s="25"/>
      <c r="C175" s="9" t="s">
        <v>126</v>
      </c>
      <c r="D175" s="9" t="s">
        <v>190</v>
      </c>
      <c r="E175" s="9" t="s">
        <v>38</v>
      </c>
      <c r="F175" s="9" t="s">
        <v>191</v>
      </c>
      <c r="G175" s="9"/>
      <c r="H175" s="9"/>
      <c r="I175" s="9"/>
      <c r="J175" s="36"/>
      <c r="K175" s="37"/>
      <c r="L175" s="20"/>
      <c r="M175" s="21">
        <f>SUM(J175*K175*L175)</f>
        <v>0</v>
      </c>
      <c r="N175" s="33"/>
      <c r="O175" s="36"/>
      <c r="P175" s="37"/>
      <c r="Q175" s="20"/>
      <c r="R175" s="21">
        <f>SUM(O175*P175*Q175)</f>
        <v>0</v>
      </c>
      <c r="S175" s="19"/>
    </row>
    <row r="176" spans="2:19">
      <c r="B176" s="45" t="s">
        <v>129</v>
      </c>
      <c r="C176" s="46"/>
      <c r="D176" s="46"/>
      <c r="E176" s="46"/>
      <c r="F176" s="46"/>
      <c r="G176" s="26"/>
      <c r="H176" s="26"/>
      <c r="I176" s="26"/>
      <c r="J176" s="42"/>
      <c r="K176" s="42"/>
      <c r="L176" s="26"/>
      <c r="M176" s="26"/>
      <c r="N176" s="26"/>
      <c r="O176" s="42"/>
      <c r="P176" s="42"/>
      <c r="Q176" s="26"/>
      <c r="R176" s="26"/>
      <c r="S176" s="19"/>
    </row>
    <row r="177" spans="2:19">
      <c r="B177" s="25"/>
      <c r="C177" s="9" t="s">
        <v>104</v>
      </c>
      <c r="D177" s="9" t="s">
        <v>35</v>
      </c>
      <c r="E177" s="9" t="s">
        <v>32</v>
      </c>
      <c r="F177" s="9" t="s">
        <v>36</v>
      </c>
      <c r="G177" s="9"/>
      <c r="H177" s="9"/>
      <c r="I177" s="9"/>
      <c r="J177" s="36"/>
      <c r="K177" s="37"/>
      <c r="L177" s="20"/>
      <c r="M177" s="21">
        <f>SUM(J177*K177*L177)</f>
        <v>0</v>
      </c>
      <c r="N177" s="33"/>
      <c r="O177" s="36"/>
      <c r="P177" s="37"/>
      <c r="Q177" s="20"/>
      <c r="R177" s="21">
        <f>SUM(O177*P177*Q177)</f>
        <v>0</v>
      </c>
      <c r="S177" s="19"/>
    </row>
    <row r="178" spans="2:19">
      <c r="B178" s="25"/>
      <c r="C178" s="9" t="s">
        <v>126</v>
      </c>
      <c r="D178" s="9" t="s">
        <v>190</v>
      </c>
      <c r="E178" s="9" t="s">
        <v>38</v>
      </c>
      <c r="F178" s="9" t="s">
        <v>191</v>
      </c>
      <c r="G178" s="9"/>
      <c r="H178" s="9"/>
      <c r="I178" s="9"/>
      <c r="J178" s="36"/>
      <c r="K178" s="37"/>
      <c r="L178" s="20"/>
      <c r="M178" s="21">
        <f>SUM(J178*K178*L178)</f>
        <v>0</v>
      </c>
      <c r="N178" s="33"/>
      <c r="O178" s="36"/>
      <c r="P178" s="37"/>
      <c r="Q178" s="20"/>
      <c r="R178" s="21">
        <f>SUM(O178*P178*Q178)</f>
        <v>0</v>
      </c>
      <c r="S178" s="19"/>
    </row>
    <row r="179" spans="2:19">
      <c r="B179" s="45" t="s">
        <v>130</v>
      </c>
      <c r="C179" s="46"/>
      <c r="D179" s="46"/>
      <c r="E179" s="46"/>
      <c r="F179" s="46"/>
      <c r="G179" s="26"/>
      <c r="H179" s="26"/>
      <c r="I179" s="26"/>
      <c r="J179" s="42"/>
      <c r="K179" s="42"/>
      <c r="L179" s="26"/>
      <c r="M179" s="26"/>
      <c r="N179" s="26"/>
      <c r="O179" s="42"/>
      <c r="P179" s="42"/>
      <c r="Q179" s="26"/>
      <c r="R179" s="26"/>
      <c r="S179" s="19"/>
    </row>
    <row r="180" spans="2:19">
      <c r="B180" s="25"/>
      <c r="C180" s="9" t="s">
        <v>104</v>
      </c>
      <c r="D180" s="9" t="s">
        <v>35</v>
      </c>
      <c r="E180" s="9" t="s">
        <v>32</v>
      </c>
      <c r="F180" s="9" t="s">
        <v>36</v>
      </c>
      <c r="G180" s="9"/>
      <c r="H180" s="9"/>
      <c r="I180" s="9"/>
      <c r="J180" s="36"/>
      <c r="K180" s="37"/>
      <c r="L180" s="20"/>
      <c r="M180" s="21">
        <f>SUM(J180*K180*L180)</f>
        <v>0</v>
      </c>
      <c r="N180" s="33"/>
      <c r="O180" s="36"/>
      <c r="P180" s="37"/>
      <c r="Q180" s="20"/>
      <c r="R180" s="21">
        <f>SUM(O180*P180*Q180)</f>
        <v>0</v>
      </c>
      <c r="S180" s="19"/>
    </row>
    <row r="181" spans="2:19">
      <c r="B181" s="45" t="s">
        <v>131</v>
      </c>
      <c r="C181" s="46"/>
      <c r="D181" s="46"/>
      <c r="E181" s="46"/>
      <c r="F181" s="46"/>
      <c r="G181" s="26"/>
      <c r="H181" s="26"/>
      <c r="I181" s="26"/>
      <c r="J181" s="42"/>
      <c r="K181" s="42"/>
      <c r="L181" s="26"/>
      <c r="M181" s="26"/>
      <c r="N181" s="26"/>
      <c r="O181" s="42"/>
      <c r="P181" s="42"/>
      <c r="Q181" s="26"/>
      <c r="R181" s="26"/>
      <c r="S181" s="19"/>
    </row>
    <row r="182" spans="2:19">
      <c r="B182" s="25"/>
      <c r="C182" s="9" t="s">
        <v>104</v>
      </c>
      <c r="D182" s="9" t="s">
        <v>35</v>
      </c>
      <c r="E182" s="9" t="s">
        <v>32</v>
      </c>
      <c r="F182" s="9" t="s">
        <v>36</v>
      </c>
      <c r="G182" s="9"/>
      <c r="H182" s="9"/>
      <c r="I182" s="9"/>
      <c r="J182" s="36"/>
      <c r="K182" s="37"/>
      <c r="L182" s="20"/>
      <c r="M182" s="21">
        <f>SUM(J182*K182*L182)</f>
        <v>0</v>
      </c>
      <c r="N182" s="33"/>
      <c r="O182" s="36"/>
      <c r="P182" s="37"/>
      <c r="Q182" s="20"/>
      <c r="R182" s="21">
        <f>SUM(O182*P182*Q182)</f>
        <v>0</v>
      </c>
      <c r="S182" s="19"/>
    </row>
    <row r="183" spans="2:19">
      <c r="B183" s="45" t="s">
        <v>132</v>
      </c>
      <c r="C183" s="46"/>
      <c r="D183" s="46"/>
      <c r="E183" s="46"/>
      <c r="F183" s="46"/>
      <c r="G183" s="26"/>
      <c r="H183" s="26"/>
      <c r="I183" s="26"/>
      <c r="J183" s="42"/>
      <c r="K183" s="42"/>
      <c r="L183" s="26"/>
      <c r="M183" s="26"/>
      <c r="N183" s="26"/>
      <c r="O183" s="42"/>
      <c r="P183" s="42"/>
      <c r="Q183" s="26"/>
      <c r="R183" s="26"/>
      <c r="S183" s="19"/>
    </row>
    <row r="184" spans="2:19">
      <c r="B184" s="25"/>
      <c r="C184" s="9" t="s">
        <v>104</v>
      </c>
      <c r="D184" s="9" t="s">
        <v>35</v>
      </c>
      <c r="E184" s="9" t="s">
        <v>32</v>
      </c>
      <c r="F184" s="9" t="s">
        <v>36</v>
      </c>
      <c r="G184" s="9"/>
      <c r="H184" s="9"/>
      <c r="I184" s="9"/>
      <c r="J184" s="36"/>
      <c r="K184" s="37"/>
      <c r="L184" s="20"/>
      <c r="M184" s="21">
        <f>SUM(J184*K184*L184)</f>
        <v>0</v>
      </c>
      <c r="N184" s="33"/>
      <c r="O184" s="36"/>
      <c r="P184" s="37"/>
      <c r="Q184" s="20"/>
      <c r="R184" s="21">
        <f>SUM(O184*P184*Q184)</f>
        <v>0</v>
      </c>
      <c r="S184" s="19"/>
    </row>
    <row r="185" spans="2:19">
      <c r="B185" s="45" t="s">
        <v>133</v>
      </c>
      <c r="C185" s="46"/>
      <c r="D185" s="46"/>
      <c r="E185" s="46"/>
      <c r="F185" s="46"/>
      <c r="G185" s="26"/>
      <c r="H185" s="26"/>
      <c r="I185" s="26"/>
      <c r="J185" s="42"/>
      <c r="K185" s="42"/>
      <c r="L185" s="26"/>
      <c r="M185" s="26"/>
      <c r="N185" s="26"/>
      <c r="O185" s="42"/>
      <c r="P185" s="42"/>
      <c r="Q185" s="26"/>
      <c r="R185" s="26"/>
      <c r="S185" s="19"/>
    </row>
    <row r="186" spans="2:19">
      <c r="B186" s="25"/>
      <c r="C186" s="9" t="s">
        <v>104</v>
      </c>
      <c r="D186" s="9" t="s">
        <v>35</v>
      </c>
      <c r="E186" s="9" t="s">
        <v>32</v>
      </c>
      <c r="F186" s="9" t="s">
        <v>36</v>
      </c>
      <c r="G186" s="9"/>
      <c r="H186" s="9"/>
      <c r="I186" s="9"/>
      <c r="J186" s="36"/>
      <c r="K186" s="37"/>
      <c r="L186" s="20"/>
      <c r="M186" s="21">
        <f>SUM(J186*K186*L186)</f>
        <v>0</v>
      </c>
      <c r="N186" s="33"/>
      <c r="O186" s="36"/>
      <c r="P186" s="37"/>
      <c r="Q186" s="20"/>
      <c r="R186" s="21">
        <f>SUM(O186*P186*Q186)</f>
        <v>0</v>
      </c>
      <c r="S186" s="19"/>
    </row>
    <row r="187" spans="2:19">
      <c r="B187" s="45" t="s">
        <v>134</v>
      </c>
      <c r="C187" s="46"/>
      <c r="D187" s="46"/>
      <c r="E187" s="46"/>
      <c r="F187" s="46"/>
      <c r="G187" s="26"/>
      <c r="H187" s="26"/>
      <c r="I187" s="26"/>
      <c r="J187" s="42"/>
      <c r="K187" s="42"/>
      <c r="L187" s="26"/>
      <c r="M187" s="26"/>
      <c r="N187" s="26"/>
      <c r="O187" s="42"/>
      <c r="P187" s="42"/>
      <c r="Q187" s="26"/>
      <c r="R187" s="26"/>
      <c r="S187" s="19"/>
    </row>
    <row r="188" spans="2:19">
      <c r="B188" s="25"/>
      <c r="C188" s="9" t="s">
        <v>104</v>
      </c>
      <c r="D188" s="9" t="s">
        <v>35</v>
      </c>
      <c r="E188" s="9" t="s">
        <v>32</v>
      </c>
      <c r="F188" s="9" t="s">
        <v>36</v>
      </c>
      <c r="G188" s="9"/>
      <c r="H188" s="9"/>
      <c r="I188" s="9"/>
      <c r="J188" s="36"/>
      <c r="K188" s="37"/>
      <c r="L188" s="20"/>
      <c r="M188" s="21">
        <f>SUM(J188*K188*L188)</f>
        <v>0</v>
      </c>
      <c r="N188" s="33"/>
      <c r="O188" s="36"/>
      <c r="P188" s="37"/>
      <c r="Q188" s="20"/>
      <c r="R188" s="21">
        <f>SUM(O188*P188*Q188)</f>
        <v>0</v>
      </c>
      <c r="S188" s="19"/>
    </row>
    <row r="189" spans="2:19">
      <c r="B189" s="45" t="s">
        <v>135</v>
      </c>
      <c r="C189" s="46"/>
      <c r="D189" s="46"/>
      <c r="E189" s="46"/>
      <c r="F189" s="46"/>
      <c r="G189" s="26"/>
      <c r="H189" s="26"/>
      <c r="I189" s="26"/>
      <c r="J189" s="42"/>
      <c r="K189" s="42"/>
      <c r="L189" s="26"/>
      <c r="M189" s="26"/>
      <c r="N189" s="26"/>
      <c r="O189" s="42"/>
      <c r="P189" s="42"/>
      <c r="Q189" s="26"/>
      <c r="R189" s="26"/>
      <c r="S189" s="19"/>
    </row>
    <row r="190" spans="2:19">
      <c r="B190" s="25"/>
      <c r="C190" s="9" t="s">
        <v>104</v>
      </c>
      <c r="D190" s="9" t="s">
        <v>35</v>
      </c>
      <c r="E190" s="9" t="s">
        <v>32</v>
      </c>
      <c r="F190" s="9" t="s">
        <v>36</v>
      </c>
      <c r="G190" s="9"/>
      <c r="H190" s="9"/>
      <c r="I190" s="9"/>
      <c r="J190" s="36"/>
      <c r="K190" s="37"/>
      <c r="L190" s="20"/>
      <c r="M190" s="21">
        <f>SUM(J190*K190*L190)</f>
        <v>0</v>
      </c>
      <c r="N190" s="33"/>
      <c r="O190" s="36"/>
      <c r="P190" s="37"/>
      <c r="Q190" s="20"/>
      <c r="R190" s="21">
        <f>SUM(O190*P190*Q190)</f>
        <v>0</v>
      </c>
      <c r="S190" s="19"/>
    </row>
    <row r="191" spans="2:19">
      <c r="B191" s="45" t="s">
        <v>136</v>
      </c>
      <c r="C191" s="46"/>
      <c r="D191" s="46"/>
      <c r="E191" s="46"/>
      <c r="F191" s="46"/>
      <c r="G191" s="26"/>
      <c r="H191" s="26"/>
      <c r="I191" s="26"/>
      <c r="J191" s="42"/>
      <c r="K191" s="42"/>
      <c r="L191" s="26"/>
      <c r="M191" s="26"/>
      <c r="N191" s="26"/>
      <c r="O191" s="42"/>
      <c r="P191" s="42"/>
      <c r="Q191" s="26"/>
      <c r="R191" s="26"/>
      <c r="S191" s="19"/>
    </row>
    <row r="192" spans="2:19">
      <c r="B192" s="25"/>
      <c r="C192" s="9" t="s">
        <v>104</v>
      </c>
      <c r="D192" s="9" t="s">
        <v>35</v>
      </c>
      <c r="E192" s="9" t="s">
        <v>32</v>
      </c>
      <c r="F192" s="9" t="s">
        <v>36</v>
      </c>
      <c r="G192" s="9"/>
      <c r="H192" s="9"/>
      <c r="I192" s="9"/>
      <c r="J192" s="36"/>
      <c r="K192" s="37"/>
      <c r="L192" s="20"/>
      <c r="M192" s="21">
        <f>SUM(J192*K192*L192)</f>
        <v>0</v>
      </c>
      <c r="N192" s="33"/>
      <c r="O192" s="36"/>
      <c r="P192" s="37"/>
      <c r="Q192" s="20"/>
      <c r="R192" s="21">
        <f>SUM(O192*P192*Q192)</f>
        <v>0</v>
      </c>
      <c r="S192" s="19"/>
    </row>
    <row r="193" spans="2:19">
      <c r="B193" s="45" t="s">
        <v>141</v>
      </c>
      <c r="C193" s="46"/>
      <c r="D193" s="46"/>
      <c r="E193" s="46"/>
      <c r="F193" s="46"/>
      <c r="G193" s="26"/>
      <c r="H193" s="26"/>
      <c r="I193" s="26"/>
      <c r="J193" s="42"/>
      <c r="K193" s="42"/>
      <c r="L193" s="26"/>
      <c r="M193" s="26"/>
      <c r="N193" s="26"/>
      <c r="O193" s="42"/>
      <c r="P193" s="42"/>
      <c r="Q193" s="26"/>
      <c r="R193" s="26"/>
      <c r="S193" s="19"/>
    </row>
    <row r="194" spans="2:19">
      <c r="B194" s="25"/>
      <c r="C194" s="9" t="s">
        <v>142</v>
      </c>
      <c r="D194" s="9" t="s">
        <v>76</v>
      </c>
      <c r="E194" s="9" t="s">
        <v>26</v>
      </c>
      <c r="F194" s="9" t="s">
        <v>77</v>
      </c>
      <c r="G194" s="9"/>
      <c r="H194" s="9"/>
      <c r="I194" s="9"/>
      <c r="J194" s="36"/>
      <c r="K194" s="37"/>
      <c r="L194" s="20"/>
      <c r="M194" s="21">
        <f>SUM(J194*K194*L194)</f>
        <v>0</v>
      </c>
      <c r="N194" s="33"/>
      <c r="O194" s="36"/>
      <c r="P194" s="37"/>
      <c r="Q194" s="20"/>
      <c r="R194" s="21">
        <f>SUM(O194*P194*Q194)</f>
        <v>0</v>
      </c>
      <c r="S194" s="19"/>
    </row>
    <row r="195" spans="2:19">
      <c r="B195" s="25"/>
      <c r="C195" s="9" t="s">
        <v>46</v>
      </c>
      <c r="D195" s="9" t="s">
        <v>14</v>
      </c>
      <c r="E195" s="9" t="s">
        <v>37</v>
      </c>
      <c r="F195" s="9" t="s">
        <v>192</v>
      </c>
      <c r="G195" s="9"/>
      <c r="H195" s="9"/>
      <c r="I195" s="9"/>
      <c r="J195" s="36"/>
      <c r="K195" s="37"/>
      <c r="L195" s="20"/>
      <c r="M195" s="21">
        <f>SUM(J195*K195*L195)</f>
        <v>0</v>
      </c>
      <c r="N195" s="33"/>
      <c r="O195" s="36"/>
      <c r="P195" s="37"/>
      <c r="Q195" s="20"/>
      <c r="R195" s="21">
        <f>SUM(O195*P195*Q195)</f>
        <v>0</v>
      </c>
      <c r="S195" s="19"/>
    </row>
    <row r="196" spans="2:19">
      <c r="B196" s="9"/>
      <c r="C196" s="9" t="s">
        <v>28</v>
      </c>
      <c r="D196" s="9" t="s">
        <v>29</v>
      </c>
      <c r="E196" s="9" t="s">
        <v>30</v>
      </c>
      <c r="F196" s="9" t="s">
        <v>31</v>
      </c>
      <c r="G196" s="9"/>
      <c r="H196" s="9"/>
      <c r="I196" s="9"/>
      <c r="J196" s="36"/>
      <c r="K196" s="37"/>
      <c r="L196" s="20"/>
      <c r="M196" s="21">
        <f>SUM(J196*K196*L196)</f>
        <v>0</v>
      </c>
      <c r="N196" s="34"/>
      <c r="O196" s="36"/>
      <c r="P196" s="37"/>
      <c r="Q196" s="20"/>
      <c r="R196" s="21">
        <f>SUM(O196*P196*Q196)</f>
        <v>0</v>
      </c>
      <c r="S196" s="9"/>
    </row>
    <row r="197" spans="2:19">
      <c r="B197" s="45" t="s">
        <v>143</v>
      </c>
      <c r="C197" s="46"/>
      <c r="D197" s="46"/>
      <c r="E197" s="46"/>
      <c r="F197" s="46"/>
      <c r="G197" s="26"/>
      <c r="H197" s="26"/>
      <c r="I197" s="26"/>
      <c r="J197" s="42"/>
      <c r="K197" s="42"/>
      <c r="L197" s="26"/>
      <c r="M197" s="26"/>
      <c r="N197" s="26"/>
      <c r="O197" s="42"/>
      <c r="P197" s="42"/>
      <c r="Q197" s="26"/>
      <c r="R197" s="26"/>
      <c r="S197" s="19"/>
    </row>
    <row r="198" spans="2:19">
      <c r="B198" s="25"/>
      <c r="C198" s="9" t="s">
        <v>142</v>
      </c>
      <c r="D198" s="9" t="s">
        <v>76</v>
      </c>
      <c r="E198" s="9" t="s">
        <v>26</v>
      </c>
      <c r="F198" s="9" t="s">
        <v>77</v>
      </c>
      <c r="G198" s="9"/>
      <c r="H198" s="9"/>
      <c r="I198" s="9"/>
      <c r="J198" s="36"/>
      <c r="K198" s="37"/>
      <c r="L198" s="20"/>
      <c r="M198" s="21">
        <f>SUM(J198*K198*L198)</f>
        <v>0</v>
      </c>
      <c r="N198" s="33"/>
      <c r="O198" s="36"/>
      <c r="P198" s="37"/>
      <c r="Q198" s="20"/>
      <c r="R198" s="21">
        <f>SUM(O198*P198*Q198)</f>
        <v>0</v>
      </c>
      <c r="S198" s="19"/>
    </row>
    <row r="199" spans="2:19">
      <c r="B199" s="25"/>
      <c r="C199" s="9" t="s">
        <v>46</v>
      </c>
      <c r="D199" s="9" t="s">
        <v>14</v>
      </c>
      <c r="E199" s="9" t="s">
        <v>37</v>
      </c>
      <c r="F199" s="9" t="s">
        <v>192</v>
      </c>
      <c r="G199" s="9"/>
      <c r="H199" s="9"/>
      <c r="I199" s="9"/>
      <c r="J199" s="36"/>
      <c r="K199" s="37"/>
      <c r="L199" s="20"/>
      <c r="M199" s="21">
        <f>SUM(J199*K199*L199)</f>
        <v>0</v>
      </c>
      <c r="N199" s="33"/>
      <c r="O199" s="36"/>
      <c r="P199" s="37"/>
      <c r="Q199" s="20"/>
      <c r="R199" s="21">
        <f>SUM(O199*P199*Q199)</f>
        <v>0</v>
      </c>
      <c r="S199" s="19"/>
    </row>
    <row r="200" spans="2:19">
      <c r="B200" s="9"/>
      <c r="C200" s="9" t="s">
        <v>28</v>
      </c>
      <c r="D200" s="9" t="s">
        <v>29</v>
      </c>
      <c r="E200" s="9" t="s">
        <v>30</v>
      </c>
      <c r="F200" s="9" t="s">
        <v>31</v>
      </c>
      <c r="G200" s="9"/>
      <c r="H200" s="9"/>
      <c r="I200" s="9"/>
      <c r="J200" s="36"/>
      <c r="K200" s="37"/>
      <c r="L200" s="20"/>
      <c r="M200" s="21">
        <f>SUM(J200*K200*L200)</f>
        <v>0</v>
      </c>
      <c r="N200" s="34"/>
      <c r="O200" s="36"/>
      <c r="P200" s="37"/>
      <c r="Q200" s="20"/>
      <c r="R200" s="21">
        <f>SUM(O200*P200*Q200)</f>
        <v>0</v>
      </c>
      <c r="S200" s="9"/>
    </row>
    <row r="201" spans="2:19">
      <c r="B201" s="45" t="s">
        <v>147</v>
      </c>
      <c r="C201" s="46"/>
      <c r="D201" s="46"/>
      <c r="E201" s="46"/>
      <c r="F201" s="46"/>
      <c r="G201" s="26"/>
      <c r="H201" s="26"/>
      <c r="I201" s="26"/>
      <c r="J201" s="42"/>
      <c r="K201" s="42"/>
      <c r="L201" s="26"/>
      <c r="M201" s="26"/>
      <c r="N201" s="26"/>
      <c r="O201" s="42"/>
      <c r="P201" s="42"/>
      <c r="Q201" s="26"/>
      <c r="R201" s="26"/>
      <c r="S201" s="19"/>
    </row>
    <row r="202" spans="2:19">
      <c r="B202" s="25"/>
      <c r="C202" s="9" t="s">
        <v>47</v>
      </c>
      <c r="D202" s="9" t="s">
        <v>35</v>
      </c>
      <c r="E202" s="9" t="s">
        <v>32</v>
      </c>
      <c r="F202" s="9" t="s">
        <v>178</v>
      </c>
      <c r="G202" s="9"/>
      <c r="H202" s="9"/>
      <c r="I202" s="9"/>
      <c r="J202" s="36"/>
      <c r="K202" s="37"/>
      <c r="L202" s="20"/>
      <c r="M202" s="21">
        <f>SUM(J202*K202*L202)</f>
        <v>0</v>
      </c>
      <c r="N202" s="33"/>
      <c r="O202" s="36"/>
      <c r="P202" s="37"/>
      <c r="Q202" s="20"/>
      <c r="R202" s="21">
        <f>SUM(O202*P202*Q202)</f>
        <v>0</v>
      </c>
      <c r="S202" s="19"/>
    </row>
    <row r="203" spans="2:19">
      <c r="B203" s="25"/>
      <c r="C203" s="9" t="s">
        <v>148</v>
      </c>
      <c r="D203" s="9" t="s">
        <v>84</v>
      </c>
      <c r="E203" s="9" t="s">
        <v>26</v>
      </c>
      <c r="F203" s="9" t="s">
        <v>193</v>
      </c>
      <c r="G203" s="9"/>
      <c r="H203" s="9"/>
      <c r="I203" s="9"/>
      <c r="J203" s="36"/>
      <c r="K203" s="37"/>
      <c r="L203" s="20"/>
      <c r="M203" s="21">
        <f>SUM(J203*K203*L203)</f>
        <v>0</v>
      </c>
      <c r="N203" s="33"/>
      <c r="O203" s="36"/>
      <c r="P203" s="37"/>
      <c r="Q203" s="20"/>
      <c r="R203" s="21">
        <f>SUM(O203*P203*Q203)</f>
        <v>0</v>
      </c>
      <c r="S203" s="19"/>
    </row>
    <row r="204" spans="2:19">
      <c r="B204" s="45" t="s">
        <v>144</v>
      </c>
      <c r="C204" s="46"/>
      <c r="D204" s="46"/>
      <c r="E204" s="46"/>
      <c r="F204" s="46"/>
      <c r="G204" s="26"/>
      <c r="H204" s="26"/>
      <c r="I204" s="26"/>
      <c r="J204" s="42"/>
      <c r="K204" s="42"/>
      <c r="L204" s="26"/>
      <c r="M204" s="26"/>
      <c r="N204" s="26"/>
      <c r="O204" s="42"/>
      <c r="P204" s="42"/>
      <c r="Q204" s="26"/>
      <c r="R204" s="26"/>
      <c r="S204" s="19"/>
    </row>
    <row r="205" spans="2:19">
      <c r="B205" s="25"/>
      <c r="C205" s="9" t="s">
        <v>145</v>
      </c>
      <c r="D205" s="9" t="s">
        <v>76</v>
      </c>
      <c r="E205" s="9" t="s">
        <v>26</v>
      </c>
      <c r="F205" s="9" t="s">
        <v>77</v>
      </c>
      <c r="G205" s="9"/>
      <c r="H205" s="9"/>
      <c r="I205" s="9"/>
      <c r="J205" s="36"/>
      <c r="K205" s="37"/>
      <c r="L205" s="20"/>
      <c r="M205" s="21">
        <f>SUM(J205*K205*L205)</f>
        <v>0</v>
      </c>
      <c r="N205" s="33"/>
      <c r="O205" s="36"/>
      <c r="P205" s="37"/>
      <c r="Q205" s="20"/>
      <c r="R205" s="21">
        <f>SUM(O205*P205*Q205)</f>
        <v>0</v>
      </c>
      <c r="S205" s="19"/>
    </row>
    <row r="206" spans="2:19">
      <c r="B206" s="25"/>
      <c r="C206" s="9" t="s">
        <v>146</v>
      </c>
      <c r="D206" s="9"/>
      <c r="E206" s="9"/>
      <c r="F206" s="9"/>
      <c r="G206" s="9"/>
      <c r="H206" s="9"/>
      <c r="I206" s="9"/>
      <c r="J206" s="36"/>
      <c r="K206" s="37"/>
      <c r="L206" s="20"/>
      <c r="M206" s="21">
        <f>SUM(J206*K206*L206)</f>
        <v>0</v>
      </c>
      <c r="N206" s="33"/>
      <c r="O206" s="36"/>
      <c r="P206" s="37"/>
      <c r="Q206" s="20"/>
      <c r="R206" s="21">
        <f>SUM(O206*P206*Q206)</f>
        <v>0</v>
      </c>
      <c r="S206" s="19"/>
    </row>
    <row r="207" spans="2:19">
      <c r="B207" s="9"/>
      <c r="C207" s="9" t="s">
        <v>28</v>
      </c>
      <c r="D207" s="9" t="s">
        <v>29</v>
      </c>
      <c r="E207" s="9" t="s">
        <v>30</v>
      </c>
      <c r="F207" s="9" t="s">
        <v>31</v>
      </c>
      <c r="G207" s="9"/>
      <c r="H207" s="9"/>
      <c r="I207" s="9"/>
      <c r="J207" s="36"/>
      <c r="K207" s="37"/>
      <c r="L207" s="20"/>
      <c r="M207" s="21">
        <f>SUM(J207*K207*L207)</f>
        <v>0</v>
      </c>
      <c r="N207" s="34"/>
      <c r="O207" s="36"/>
      <c r="P207" s="37"/>
      <c r="Q207" s="20"/>
      <c r="R207" s="21">
        <f>SUM(O207*P207*Q207)</f>
        <v>0</v>
      </c>
      <c r="S207" s="9"/>
    </row>
    <row r="208" spans="2:19">
      <c r="B208" s="45" t="s">
        <v>149</v>
      </c>
      <c r="C208" s="46"/>
      <c r="D208" s="46"/>
      <c r="E208" s="46"/>
      <c r="F208" s="46"/>
      <c r="G208" s="26"/>
      <c r="H208" s="26"/>
      <c r="I208" s="26"/>
      <c r="J208" s="42"/>
      <c r="K208" s="42"/>
      <c r="L208" s="26"/>
      <c r="M208" s="26"/>
      <c r="N208" s="26"/>
      <c r="O208" s="42"/>
      <c r="P208" s="42"/>
      <c r="Q208" s="26"/>
      <c r="R208" s="26"/>
      <c r="S208" s="19"/>
    </row>
    <row r="209" spans="2:19">
      <c r="B209" s="25"/>
      <c r="C209" s="9" t="s">
        <v>47</v>
      </c>
      <c r="D209" s="9" t="s">
        <v>35</v>
      </c>
      <c r="E209" s="9" t="s">
        <v>32</v>
      </c>
      <c r="F209" s="9" t="s">
        <v>178</v>
      </c>
      <c r="G209" s="9"/>
      <c r="H209" s="9"/>
      <c r="I209" s="9"/>
      <c r="J209" s="36"/>
      <c r="K209" s="37"/>
      <c r="L209" s="20"/>
      <c r="M209" s="21">
        <f>SUM(J209*K209*L209)</f>
        <v>0</v>
      </c>
      <c r="N209" s="33"/>
      <c r="O209" s="36"/>
      <c r="P209" s="37"/>
      <c r="Q209" s="20"/>
      <c r="R209" s="21">
        <f>SUM(O209*P209*Q209)</f>
        <v>0</v>
      </c>
      <c r="S209" s="19"/>
    </row>
    <row r="210" spans="2:19">
      <c r="B210" s="25"/>
      <c r="C210" s="9" t="s">
        <v>54</v>
      </c>
      <c r="D210" s="9" t="s">
        <v>84</v>
      </c>
      <c r="E210" s="9" t="s">
        <v>26</v>
      </c>
      <c r="F210" s="9" t="s">
        <v>85</v>
      </c>
      <c r="G210" s="9"/>
      <c r="H210" s="9"/>
      <c r="I210" s="9"/>
      <c r="J210" s="36"/>
      <c r="K210" s="37"/>
      <c r="L210" s="20"/>
      <c r="M210" s="21">
        <f>SUM(J210*K210*L210)</f>
        <v>0</v>
      </c>
      <c r="N210" s="33"/>
      <c r="O210" s="36"/>
      <c r="P210" s="37"/>
      <c r="Q210" s="20"/>
      <c r="R210" s="21">
        <f>SUM(O210*P210*Q210)</f>
        <v>0</v>
      </c>
      <c r="S210" s="19"/>
    </row>
    <row r="211" spans="2:19">
      <c r="B211" s="45" t="s">
        <v>124</v>
      </c>
      <c r="C211" s="46"/>
      <c r="D211" s="46"/>
      <c r="E211" s="46"/>
      <c r="F211" s="46"/>
      <c r="G211" s="26"/>
      <c r="H211" s="26"/>
      <c r="I211" s="26"/>
      <c r="J211" s="42"/>
      <c r="K211" s="42"/>
      <c r="L211" s="26"/>
      <c r="M211" s="26"/>
      <c r="N211" s="26"/>
      <c r="O211" s="42"/>
      <c r="P211" s="42"/>
      <c r="Q211" s="26"/>
      <c r="R211" s="26"/>
      <c r="S211" s="19"/>
    </row>
    <row r="212" spans="2:19">
      <c r="B212" s="25"/>
      <c r="C212" s="9" t="s">
        <v>122</v>
      </c>
      <c r="D212" s="9" t="s">
        <v>182</v>
      </c>
      <c r="E212" s="9" t="s">
        <v>37</v>
      </c>
      <c r="F212" s="9" t="s">
        <v>183</v>
      </c>
      <c r="G212" s="9"/>
      <c r="H212" s="9"/>
      <c r="I212" s="9"/>
      <c r="J212" s="36"/>
      <c r="K212" s="37"/>
      <c r="L212" s="20"/>
      <c r="M212" s="21">
        <f>SUM(J212*K212*L212)</f>
        <v>0</v>
      </c>
      <c r="N212" s="33"/>
      <c r="O212" s="36"/>
      <c r="P212" s="37"/>
      <c r="Q212" s="20"/>
      <c r="R212" s="21">
        <f>SUM(O212*P212*Q212)</f>
        <v>0</v>
      </c>
      <c r="S212" s="19"/>
    </row>
    <row r="213" spans="2:19">
      <c r="B213" s="25"/>
      <c r="C213" s="9" t="s">
        <v>123</v>
      </c>
      <c r="D213" s="9" t="s">
        <v>184</v>
      </c>
      <c r="E213" s="9" t="s">
        <v>194</v>
      </c>
      <c r="F213" s="9" t="s">
        <v>195</v>
      </c>
      <c r="G213" s="9"/>
      <c r="H213" s="9"/>
      <c r="I213" s="9"/>
      <c r="J213" s="36"/>
      <c r="K213" s="37"/>
      <c r="L213" s="20"/>
      <c r="M213" s="21">
        <f>SUM(J213*K213*L213)</f>
        <v>0</v>
      </c>
      <c r="N213" s="33"/>
      <c r="O213" s="36"/>
      <c r="P213" s="37"/>
      <c r="Q213" s="20"/>
      <c r="R213" s="21">
        <f>SUM(O213*P213*Q213)</f>
        <v>0</v>
      </c>
      <c r="S213" s="19"/>
    </row>
    <row r="214" spans="2:19">
      <c r="B214" s="45" t="s">
        <v>137</v>
      </c>
      <c r="C214" s="46"/>
      <c r="D214" s="46"/>
      <c r="E214" s="46"/>
      <c r="F214" s="46"/>
      <c r="G214" s="26"/>
      <c r="H214" s="26"/>
      <c r="I214" s="26"/>
      <c r="J214" s="42"/>
      <c r="K214" s="42"/>
      <c r="L214" s="26"/>
      <c r="M214" s="26"/>
      <c r="N214" s="26"/>
      <c r="O214" s="42"/>
      <c r="P214" s="42"/>
      <c r="Q214" s="26"/>
      <c r="R214" s="26"/>
      <c r="S214" s="19"/>
    </row>
    <row r="215" spans="2:19">
      <c r="B215" s="25"/>
      <c r="C215" s="9" t="s">
        <v>104</v>
      </c>
      <c r="D215" s="9" t="s">
        <v>35</v>
      </c>
      <c r="E215" s="9" t="s">
        <v>32</v>
      </c>
      <c r="F215" s="9" t="s">
        <v>36</v>
      </c>
      <c r="G215" s="9"/>
      <c r="H215" s="9"/>
      <c r="I215" s="9"/>
      <c r="J215" s="36"/>
      <c r="K215" s="37"/>
      <c r="L215" s="20"/>
      <c r="M215" s="21">
        <f>SUM(J215*K215*L215)</f>
        <v>0</v>
      </c>
      <c r="N215" s="33"/>
      <c r="O215" s="36"/>
      <c r="P215" s="37"/>
      <c r="Q215" s="20"/>
      <c r="R215" s="21">
        <f>SUM(O215*P215*Q215)</f>
        <v>0</v>
      </c>
      <c r="S215" s="19"/>
    </row>
    <row r="216" spans="2:19">
      <c r="B216" s="45" t="s">
        <v>138</v>
      </c>
      <c r="C216" s="46"/>
      <c r="D216" s="46"/>
      <c r="E216" s="46"/>
      <c r="F216" s="46"/>
      <c r="G216" s="26"/>
      <c r="H216" s="26"/>
      <c r="I216" s="26"/>
      <c r="J216" s="42"/>
      <c r="K216" s="42"/>
      <c r="L216" s="26"/>
      <c r="M216" s="26"/>
      <c r="N216" s="26"/>
      <c r="O216" s="42"/>
      <c r="P216" s="42"/>
      <c r="Q216" s="26"/>
      <c r="R216" s="26"/>
      <c r="S216" s="19"/>
    </row>
    <row r="217" spans="2:19">
      <c r="B217" s="25"/>
      <c r="C217" s="9" t="s">
        <v>104</v>
      </c>
      <c r="D217" s="9" t="s">
        <v>35</v>
      </c>
      <c r="E217" s="9" t="s">
        <v>32</v>
      </c>
      <c r="F217" s="9" t="s">
        <v>36</v>
      </c>
      <c r="G217" s="9"/>
      <c r="H217" s="9"/>
      <c r="I217" s="9"/>
      <c r="J217" s="36"/>
      <c r="K217" s="37"/>
      <c r="L217" s="20"/>
      <c r="M217" s="21">
        <f>SUM(J217*K217*L217)</f>
        <v>0</v>
      </c>
      <c r="N217" s="33"/>
      <c r="O217" s="36"/>
      <c r="P217" s="37"/>
      <c r="Q217" s="20"/>
      <c r="R217" s="21">
        <f>SUM(O217*P217*Q217)</f>
        <v>0</v>
      </c>
      <c r="S217" s="19"/>
    </row>
    <row r="218" spans="2:19">
      <c r="B218" s="45" t="s">
        <v>139</v>
      </c>
      <c r="C218" s="46"/>
      <c r="D218" s="46"/>
      <c r="E218" s="46"/>
      <c r="F218" s="46"/>
      <c r="G218" s="26"/>
      <c r="H218" s="26"/>
      <c r="I218" s="26"/>
      <c r="J218" s="42"/>
      <c r="K218" s="42"/>
      <c r="L218" s="26"/>
      <c r="M218" s="26"/>
      <c r="N218" s="26"/>
      <c r="O218" s="42"/>
      <c r="P218" s="42"/>
      <c r="Q218" s="26"/>
      <c r="R218" s="26"/>
      <c r="S218" s="19"/>
    </row>
    <row r="219" spans="2:19">
      <c r="B219" s="25"/>
      <c r="C219" s="9" t="s">
        <v>104</v>
      </c>
      <c r="D219" s="9" t="s">
        <v>35</v>
      </c>
      <c r="E219" s="9" t="s">
        <v>32</v>
      </c>
      <c r="F219" s="9" t="s">
        <v>36</v>
      </c>
      <c r="G219" s="9"/>
      <c r="H219" s="9"/>
      <c r="I219" s="9"/>
      <c r="J219" s="36"/>
      <c r="K219" s="37"/>
      <c r="L219" s="20"/>
      <c r="M219" s="21">
        <f>SUM(J219*K219*L219)</f>
        <v>0</v>
      </c>
      <c r="N219" s="33"/>
      <c r="O219" s="36"/>
      <c r="P219" s="37"/>
      <c r="Q219" s="20"/>
      <c r="R219" s="21">
        <f>SUM(O219*P219*Q219)</f>
        <v>0</v>
      </c>
      <c r="S219" s="19"/>
    </row>
    <row r="220" spans="2:19">
      <c r="B220" s="45" t="s">
        <v>140</v>
      </c>
      <c r="C220" s="46"/>
      <c r="D220" s="46"/>
      <c r="E220" s="46"/>
      <c r="F220" s="46"/>
      <c r="G220" s="26"/>
      <c r="H220" s="26"/>
      <c r="I220" s="26"/>
      <c r="J220" s="42"/>
      <c r="K220" s="42"/>
      <c r="L220" s="26"/>
      <c r="M220" s="26"/>
      <c r="N220" s="26"/>
      <c r="O220" s="42"/>
      <c r="P220" s="42"/>
      <c r="Q220" s="26"/>
      <c r="R220" s="26"/>
      <c r="S220" s="19"/>
    </row>
    <row r="221" spans="2:19">
      <c r="B221" s="25"/>
      <c r="C221" s="9" t="s">
        <v>104</v>
      </c>
      <c r="D221" s="9" t="s">
        <v>35</v>
      </c>
      <c r="E221" s="9" t="s">
        <v>32</v>
      </c>
      <c r="F221" s="9" t="s">
        <v>36</v>
      </c>
      <c r="G221" s="9"/>
      <c r="H221" s="9"/>
      <c r="I221" s="9"/>
      <c r="J221" s="36"/>
      <c r="K221" s="37"/>
      <c r="L221" s="20"/>
      <c r="M221" s="21">
        <f>SUM(J221*K221*L221)</f>
        <v>0</v>
      </c>
      <c r="N221" s="33"/>
      <c r="O221" s="36"/>
      <c r="P221" s="37"/>
      <c r="Q221" s="20"/>
      <c r="R221" s="21">
        <f>SUM(O221*P221*Q221)</f>
        <v>0</v>
      </c>
      <c r="S221" s="19"/>
    </row>
    <row r="222" spans="2:19">
      <c r="B222" s="14" t="s">
        <v>48</v>
      </c>
      <c r="C222" s="10"/>
      <c r="D222" s="10"/>
      <c r="E222" s="10"/>
      <c r="F222" s="22"/>
      <c r="G222" s="22"/>
      <c r="H222" s="22"/>
      <c r="I222" s="22"/>
      <c r="J222" s="43"/>
      <c r="K222" s="44"/>
      <c r="L222" s="23"/>
      <c r="M222" s="24"/>
      <c r="N222" s="35"/>
      <c r="O222" s="43"/>
      <c r="P222" s="44"/>
      <c r="Q222" s="23"/>
      <c r="R222" s="24"/>
      <c r="S222" s="22"/>
    </row>
    <row r="223" spans="2:19">
      <c r="B223" s="45" t="s">
        <v>150</v>
      </c>
      <c r="C223" s="46"/>
      <c r="D223" s="46"/>
      <c r="E223" s="46"/>
      <c r="F223" s="46"/>
      <c r="G223" s="26"/>
      <c r="H223" s="26"/>
      <c r="I223" s="26"/>
      <c r="J223" s="42"/>
      <c r="K223" s="42"/>
      <c r="L223" s="26"/>
      <c r="M223" s="26"/>
      <c r="N223" s="26"/>
      <c r="O223" s="42"/>
      <c r="P223" s="42"/>
      <c r="Q223" s="26"/>
      <c r="R223" s="26"/>
      <c r="S223" s="19"/>
    </row>
    <row r="224" spans="2:19">
      <c r="B224" s="25"/>
      <c r="C224" s="9" t="s">
        <v>104</v>
      </c>
      <c r="D224" s="9" t="s">
        <v>35</v>
      </c>
      <c r="E224" s="9" t="s">
        <v>32</v>
      </c>
      <c r="F224" s="9" t="s">
        <v>36</v>
      </c>
      <c r="G224" s="9"/>
      <c r="H224" s="9"/>
      <c r="I224" s="9"/>
      <c r="J224" s="36"/>
      <c r="K224" s="37"/>
      <c r="L224" s="20"/>
      <c r="M224" s="21">
        <f>SUM(J224*K224*L224)</f>
        <v>0</v>
      </c>
      <c r="N224" s="33"/>
      <c r="O224" s="36"/>
      <c r="P224" s="37"/>
      <c r="Q224" s="20"/>
      <c r="R224" s="21">
        <f>SUM(O224*P224*Q224)</f>
        <v>0</v>
      </c>
      <c r="S224" s="19"/>
    </row>
    <row r="225" spans="2:19">
      <c r="B225" s="25"/>
      <c r="C225" s="9" t="s">
        <v>126</v>
      </c>
      <c r="D225" s="9" t="s">
        <v>190</v>
      </c>
      <c r="E225" s="9" t="s">
        <v>38</v>
      </c>
      <c r="F225" s="9" t="s">
        <v>191</v>
      </c>
      <c r="G225" s="9"/>
      <c r="H225" s="9"/>
      <c r="I225" s="9"/>
      <c r="J225" s="36"/>
      <c r="K225" s="37"/>
      <c r="L225" s="20"/>
      <c r="M225" s="21">
        <f>SUM(J225*K225*L225)</f>
        <v>0</v>
      </c>
      <c r="N225" s="33"/>
      <c r="O225" s="36"/>
      <c r="P225" s="37"/>
      <c r="Q225" s="20"/>
      <c r="R225" s="21">
        <f>SUM(O225*P225*Q225)</f>
        <v>0</v>
      </c>
      <c r="S225" s="19"/>
    </row>
    <row r="226" spans="2:19">
      <c r="B226" s="45" t="s">
        <v>153</v>
      </c>
      <c r="C226" s="46"/>
      <c r="D226" s="46"/>
      <c r="E226" s="46"/>
      <c r="F226" s="46"/>
      <c r="G226" s="26"/>
      <c r="H226" s="26"/>
      <c r="I226" s="26"/>
      <c r="J226" s="42"/>
      <c r="K226" s="42"/>
      <c r="L226" s="26"/>
      <c r="M226" s="26"/>
      <c r="N226" s="26"/>
      <c r="O226" s="42"/>
      <c r="P226" s="42"/>
      <c r="Q226" s="26"/>
      <c r="R226" s="26"/>
      <c r="S226" s="19"/>
    </row>
    <row r="227" spans="2:19">
      <c r="B227" s="25"/>
      <c r="C227" s="9" t="s">
        <v>104</v>
      </c>
      <c r="D227" s="9" t="s">
        <v>35</v>
      </c>
      <c r="E227" s="9" t="s">
        <v>32</v>
      </c>
      <c r="F227" s="9" t="s">
        <v>36</v>
      </c>
      <c r="G227" s="9"/>
      <c r="H227" s="9"/>
      <c r="I227" s="9"/>
      <c r="J227" s="36"/>
      <c r="K227" s="37"/>
      <c r="L227" s="20"/>
      <c r="M227" s="21">
        <f>SUM(J227*K227*L227)</f>
        <v>0</v>
      </c>
      <c r="N227" s="33"/>
      <c r="O227" s="36"/>
      <c r="P227" s="37"/>
      <c r="Q227" s="20"/>
      <c r="R227" s="21">
        <f>SUM(O227*P227*Q227)</f>
        <v>0</v>
      </c>
      <c r="S227" s="19"/>
    </row>
    <row r="228" spans="2:19">
      <c r="B228" s="25"/>
      <c r="C228" s="9" t="s">
        <v>126</v>
      </c>
      <c r="D228" s="9" t="s">
        <v>190</v>
      </c>
      <c r="E228" s="9" t="s">
        <v>38</v>
      </c>
      <c r="F228" s="9" t="s">
        <v>191</v>
      </c>
      <c r="G228" s="9"/>
      <c r="H228" s="9"/>
      <c r="I228" s="9"/>
      <c r="J228" s="36"/>
      <c r="K228" s="37"/>
      <c r="L228" s="20"/>
      <c r="M228" s="21">
        <f>SUM(J228*K228*L228)</f>
        <v>0</v>
      </c>
      <c r="N228" s="33"/>
      <c r="O228" s="36"/>
      <c r="P228" s="37"/>
      <c r="Q228" s="20"/>
      <c r="R228" s="21">
        <f>SUM(O228*P228*Q228)</f>
        <v>0</v>
      </c>
      <c r="S228" s="19"/>
    </row>
    <row r="229" spans="2:19">
      <c r="B229" s="45" t="s">
        <v>151</v>
      </c>
      <c r="C229" s="46"/>
      <c r="D229" s="46"/>
      <c r="E229" s="46"/>
      <c r="F229" s="46"/>
      <c r="G229" s="26"/>
      <c r="H229" s="26"/>
      <c r="I229" s="26"/>
      <c r="J229" s="42"/>
      <c r="K229" s="42"/>
      <c r="L229" s="26"/>
      <c r="M229" s="26"/>
      <c r="N229" s="26"/>
      <c r="O229" s="42"/>
      <c r="P229" s="42"/>
      <c r="Q229" s="26"/>
      <c r="R229" s="26"/>
      <c r="S229" s="19"/>
    </row>
    <row r="230" spans="2:19">
      <c r="B230" s="25"/>
      <c r="C230" s="9" t="s">
        <v>104</v>
      </c>
      <c r="D230" s="9" t="s">
        <v>35</v>
      </c>
      <c r="E230" s="9" t="s">
        <v>32</v>
      </c>
      <c r="F230" s="9" t="s">
        <v>36</v>
      </c>
      <c r="G230" s="9"/>
      <c r="H230" s="9"/>
      <c r="I230" s="9"/>
      <c r="J230" s="36"/>
      <c r="K230" s="37"/>
      <c r="L230" s="20"/>
      <c r="M230" s="21">
        <f>SUM(J230*K230*L230)</f>
        <v>0</v>
      </c>
      <c r="N230" s="33"/>
      <c r="O230" s="36"/>
      <c r="P230" s="37"/>
      <c r="Q230" s="20"/>
      <c r="R230" s="21">
        <f>SUM(O230*P230*Q230)</f>
        <v>0</v>
      </c>
      <c r="S230" s="19"/>
    </row>
    <row r="231" spans="2:19">
      <c r="B231" s="25"/>
      <c r="C231" s="9" t="s">
        <v>126</v>
      </c>
      <c r="D231" s="9" t="s">
        <v>190</v>
      </c>
      <c r="E231" s="9" t="s">
        <v>38</v>
      </c>
      <c r="F231" s="9" t="s">
        <v>191</v>
      </c>
      <c r="G231" s="9"/>
      <c r="H231" s="9"/>
      <c r="I231" s="9"/>
      <c r="J231" s="36"/>
      <c r="K231" s="37"/>
      <c r="L231" s="20"/>
      <c r="M231" s="21">
        <f>SUM(J231*K231*L231)</f>
        <v>0</v>
      </c>
      <c r="N231" s="33"/>
      <c r="O231" s="36"/>
      <c r="P231" s="37"/>
      <c r="Q231" s="20"/>
      <c r="R231" s="21">
        <f>SUM(O231*P231*Q231)</f>
        <v>0</v>
      </c>
      <c r="S231" s="19"/>
    </row>
    <row r="232" spans="2:19">
      <c r="B232" s="45" t="s">
        <v>152</v>
      </c>
      <c r="C232" s="46"/>
      <c r="D232" s="46"/>
      <c r="E232" s="46"/>
      <c r="F232" s="46"/>
      <c r="G232" s="26"/>
      <c r="H232" s="26"/>
      <c r="I232" s="26"/>
      <c r="J232" s="42"/>
      <c r="K232" s="42"/>
      <c r="L232" s="26"/>
      <c r="M232" s="26"/>
      <c r="N232" s="26"/>
      <c r="O232" s="42"/>
      <c r="P232" s="42"/>
      <c r="Q232" s="26"/>
      <c r="R232" s="26"/>
      <c r="S232" s="19"/>
    </row>
    <row r="233" spans="2:19">
      <c r="B233" s="25"/>
      <c r="C233" s="9" t="s">
        <v>104</v>
      </c>
      <c r="D233" s="9" t="s">
        <v>35</v>
      </c>
      <c r="E233" s="9" t="s">
        <v>32</v>
      </c>
      <c r="F233" s="9" t="s">
        <v>36</v>
      </c>
      <c r="G233" s="9"/>
      <c r="H233" s="9"/>
      <c r="I233" s="9"/>
      <c r="J233" s="36"/>
      <c r="K233" s="37"/>
      <c r="L233" s="20"/>
      <c r="M233" s="21">
        <f>SUM(J233*K233*L233)</f>
        <v>0</v>
      </c>
      <c r="N233" s="33"/>
      <c r="O233" s="36"/>
      <c r="P233" s="37"/>
      <c r="Q233" s="20"/>
      <c r="R233" s="21">
        <f>SUM(O233*P233*Q233)</f>
        <v>0</v>
      </c>
      <c r="S233" s="19"/>
    </row>
    <row r="234" spans="2:19">
      <c r="B234" s="25"/>
      <c r="C234" s="9" t="s">
        <v>126</v>
      </c>
      <c r="D234" s="9" t="s">
        <v>190</v>
      </c>
      <c r="E234" s="9" t="s">
        <v>38</v>
      </c>
      <c r="F234" s="9" t="s">
        <v>191</v>
      </c>
      <c r="G234" s="9"/>
      <c r="H234" s="9"/>
      <c r="I234" s="9"/>
      <c r="J234" s="36"/>
      <c r="K234" s="37"/>
      <c r="L234" s="20"/>
      <c r="M234" s="21">
        <f>SUM(J234*K234*L234)</f>
        <v>0</v>
      </c>
      <c r="N234" s="33"/>
      <c r="O234" s="36"/>
      <c r="P234" s="37"/>
      <c r="Q234" s="20"/>
      <c r="R234" s="21">
        <f>SUM(O234*P234*Q234)</f>
        <v>0</v>
      </c>
      <c r="S234" s="19"/>
    </row>
    <row r="235" spans="2:19">
      <c r="B235" s="45" t="s">
        <v>154</v>
      </c>
      <c r="C235" s="46"/>
      <c r="D235" s="46"/>
      <c r="E235" s="46"/>
      <c r="F235" s="46"/>
      <c r="G235" s="26"/>
      <c r="H235" s="26"/>
      <c r="I235" s="26"/>
      <c r="J235" s="42"/>
      <c r="K235" s="42"/>
      <c r="L235" s="26"/>
      <c r="M235" s="26"/>
      <c r="N235" s="26"/>
      <c r="O235" s="42"/>
      <c r="P235" s="42"/>
      <c r="Q235" s="26"/>
      <c r="R235" s="26"/>
      <c r="S235" s="19"/>
    </row>
    <row r="236" spans="2:19">
      <c r="B236" s="25"/>
      <c r="C236" s="9" t="s">
        <v>104</v>
      </c>
      <c r="D236" s="9" t="s">
        <v>35</v>
      </c>
      <c r="E236" s="9" t="s">
        <v>32</v>
      </c>
      <c r="F236" s="9" t="s">
        <v>36</v>
      </c>
      <c r="G236" s="9"/>
      <c r="H236" s="9"/>
      <c r="I236" s="9"/>
      <c r="J236" s="36"/>
      <c r="K236" s="37"/>
      <c r="L236" s="20"/>
      <c r="M236" s="21">
        <f>SUM(J236*K236*L236)</f>
        <v>0</v>
      </c>
      <c r="N236" s="33"/>
      <c r="O236" s="36"/>
      <c r="P236" s="37"/>
      <c r="Q236" s="20"/>
      <c r="R236" s="21">
        <f>SUM(O236*P236*Q236)</f>
        <v>0</v>
      </c>
      <c r="S236" s="19"/>
    </row>
    <row r="237" spans="2:19">
      <c r="B237" s="45" t="s">
        <v>155</v>
      </c>
      <c r="C237" s="46"/>
      <c r="D237" s="46"/>
      <c r="E237" s="46"/>
      <c r="F237" s="46"/>
      <c r="G237" s="26"/>
      <c r="H237" s="26"/>
      <c r="I237" s="26"/>
      <c r="J237" s="42"/>
      <c r="K237" s="42"/>
      <c r="L237" s="26"/>
      <c r="M237" s="26"/>
      <c r="N237" s="26"/>
      <c r="O237" s="42"/>
      <c r="P237" s="42"/>
      <c r="Q237" s="26"/>
      <c r="R237" s="26"/>
      <c r="S237" s="19"/>
    </row>
    <row r="238" spans="2:19">
      <c r="B238" s="25"/>
      <c r="C238" s="9" t="s">
        <v>104</v>
      </c>
      <c r="D238" s="9" t="s">
        <v>35</v>
      </c>
      <c r="E238" s="9" t="s">
        <v>32</v>
      </c>
      <c r="F238" s="9" t="s">
        <v>36</v>
      </c>
      <c r="G238" s="9"/>
      <c r="H238" s="9"/>
      <c r="I238" s="9"/>
      <c r="J238" s="36"/>
      <c r="K238" s="37"/>
      <c r="L238" s="20"/>
      <c r="M238" s="21">
        <f>SUM(J238*K238*L238)</f>
        <v>0</v>
      </c>
      <c r="N238" s="33"/>
      <c r="O238" s="36"/>
      <c r="P238" s="37"/>
      <c r="Q238" s="20"/>
      <c r="R238" s="21">
        <f>SUM(O238*P238*Q238)</f>
        <v>0</v>
      </c>
      <c r="S238" s="19"/>
    </row>
    <row r="239" spans="2:19">
      <c r="B239" s="45" t="s">
        <v>156</v>
      </c>
      <c r="C239" s="46"/>
      <c r="D239" s="46"/>
      <c r="E239" s="46"/>
      <c r="F239" s="46"/>
      <c r="G239" s="26"/>
      <c r="H239" s="26"/>
      <c r="I239" s="26"/>
      <c r="J239" s="42"/>
      <c r="K239" s="42"/>
      <c r="L239" s="26"/>
      <c r="M239" s="26"/>
      <c r="N239" s="26"/>
      <c r="O239" s="42"/>
      <c r="P239" s="42"/>
      <c r="Q239" s="26"/>
      <c r="R239" s="26"/>
      <c r="S239" s="19"/>
    </row>
    <row r="240" spans="2:19">
      <c r="B240" s="25"/>
      <c r="C240" s="9" t="s">
        <v>104</v>
      </c>
      <c r="D240" s="9" t="s">
        <v>35</v>
      </c>
      <c r="E240" s="9" t="s">
        <v>32</v>
      </c>
      <c r="F240" s="9" t="s">
        <v>36</v>
      </c>
      <c r="G240" s="9"/>
      <c r="H240" s="9"/>
      <c r="I240" s="9"/>
      <c r="J240" s="36"/>
      <c r="K240" s="37"/>
      <c r="L240" s="20"/>
      <c r="M240" s="21">
        <f>SUM(J240*K240*L240)</f>
        <v>0</v>
      </c>
      <c r="N240" s="33"/>
      <c r="O240" s="36"/>
      <c r="P240" s="37"/>
      <c r="Q240" s="20"/>
      <c r="R240" s="21">
        <f>SUM(O240*P240*Q240)</f>
        <v>0</v>
      </c>
      <c r="S240" s="19"/>
    </row>
    <row r="241" spans="2:19">
      <c r="B241" s="45" t="s">
        <v>157</v>
      </c>
      <c r="C241" s="46"/>
      <c r="D241" s="46"/>
      <c r="E241" s="46"/>
      <c r="F241" s="46"/>
      <c r="G241" s="26"/>
      <c r="H241" s="26"/>
      <c r="I241" s="26"/>
      <c r="J241" s="42"/>
      <c r="K241" s="42"/>
      <c r="L241" s="26"/>
      <c r="M241" s="26"/>
      <c r="N241" s="26"/>
      <c r="O241" s="42"/>
      <c r="P241" s="42"/>
      <c r="Q241" s="26"/>
      <c r="R241" s="26"/>
      <c r="S241" s="19"/>
    </row>
    <row r="242" spans="2:19">
      <c r="B242" s="25"/>
      <c r="C242" s="9" t="s">
        <v>104</v>
      </c>
      <c r="D242" s="9" t="s">
        <v>35</v>
      </c>
      <c r="E242" s="9" t="s">
        <v>32</v>
      </c>
      <c r="F242" s="9" t="s">
        <v>36</v>
      </c>
      <c r="G242" s="9"/>
      <c r="H242" s="9"/>
      <c r="I242" s="9"/>
      <c r="J242" s="36"/>
      <c r="K242" s="37"/>
      <c r="L242" s="20"/>
      <c r="M242" s="21">
        <f>SUM(J242*K242*L242)</f>
        <v>0</v>
      </c>
      <c r="N242" s="33"/>
      <c r="O242" s="36"/>
      <c r="P242" s="37"/>
      <c r="Q242" s="20"/>
      <c r="R242" s="21">
        <f>SUM(O242*P242*Q242)</f>
        <v>0</v>
      </c>
      <c r="S242" s="19"/>
    </row>
    <row r="243" spans="2:19">
      <c r="B243" s="45" t="s">
        <v>158</v>
      </c>
      <c r="C243" s="46"/>
      <c r="D243" s="46"/>
      <c r="E243" s="46"/>
      <c r="F243" s="46"/>
      <c r="G243" s="26"/>
      <c r="H243" s="26"/>
      <c r="I243" s="26"/>
      <c r="J243" s="42"/>
      <c r="K243" s="42"/>
      <c r="L243" s="26"/>
      <c r="M243" s="26"/>
      <c r="N243" s="26"/>
      <c r="O243" s="42"/>
      <c r="P243" s="42"/>
      <c r="Q243" s="26"/>
      <c r="R243" s="26"/>
      <c r="S243" s="19"/>
    </row>
    <row r="244" spans="2:19">
      <c r="B244" s="25"/>
      <c r="C244" s="9" t="s">
        <v>104</v>
      </c>
      <c r="D244" s="9" t="s">
        <v>35</v>
      </c>
      <c r="E244" s="9" t="s">
        <v>32</v>
      </c>
      <c r="F244" s="9" t="s">
        <v>36</v>
      </c>
      <c r="G244" s="9"/>
      <c r="H244" s="9"/>
      <c r="I244" s="9"/>
      <c r="J244" s="36"/>
      <c r="K244" s="37"/>
      <c r="L244" s="20"/>
      <c r="M244" s="21">
        <f>SUM(J244*K244*L244)</f>
        <v>0</v>
      </c>
      <c r="N244" s="33"/>
      <c r="O244" s="36"/>
      <c r="P244" s="37"/>
      <c r="Q244" s="20"/>
      <c r="R244" s="21">
        <f>SUM(O244*P244*Q244)</f>
        <v>0</v>
      </c>
      <c r="S244" s="19"/>
    </row>
    <row r="245" spans="2:19">
      <c r="B245" s="45" t="s">
        <v>159</v>
      </c>
      <c r="C245" s="46"/>
      <c r="D245" s="46"/>
      <c r="E245" s="46"/>
      <c r="F245" s="46"/>
      <c r="G245" s="26"/>
      <c r="H245" s="26"/>
      <c r="I245" s="26"/>
      <c r="J245" s="42"/>
      <c r="K245" s="42"/>
      <c r="L245" s="26"/>
      <c r="M245" s="26"/>
      <c r="N245" s="26"/>
      <c r="O245" s="42"/>
      <c r="P245" s="42"/>
      <c r="Q245" s="26"/>
      <c r="R245" s="26"/>
      <c r="S245" s="19"/>
    </row>
    <row r="246" spans="2:19">
      <c r="B246" s="25"/>
      <c r="C246" s="9" t="s">
        <v>104</v>
      </c>
      <c r="D246" s="9" t="s">
        <v>35</v>
      </c>
      <c r="E246" s="9" t="s">
        <v>32</v>
      </c>
      <c r="F246" s="9" t="s">
        <v>36</v>
      </c>
      <c r="G246" s="9"/>
      <c r="H246" s="9"/>
      <c r="I246" s="9"/>
      <c r="J246" s="36"/>
      <c r="K246" s="37"/>
      <c r="L246" s="20"/>
      <c r="M246" s="21">
        <f>SUM(J246*K246*L246)</f>
        <v>0</v>
      </c>
      <c r="N246" s="33"/>
      <c r="O246" s="36"/>
      <c r="P246" s="37"/>
      <c r="Q246" s="20"/>
      <c r="R246" s="21">
        <f>SUM(O246*P246*Q246)</f>
        <v>0</v>
      </c>
      <c r="S246" s="19"/>
    </row>
    <row r="247" spans="2:19">
      <c r="B247" s="45" t="s">
        <v>160</v>
      </c>
      <c r="C247" s="46"/>
      <c r="D247" s="46"/>
      <c r="E247" s="46"/>
      <c r="F247" s="46"/>
      <c r="G247" s="26"/>
      <c r="H247" s="26"/>
      <c r="I247" s="26"/>
      <c r="J247" s="42"/>
      <c r="K247" s="42"/>
      <c r="L247" s="26"/>
      <c r="M247" s="26"/>
      <c r="N247" s="26"/>
      <c r="O247" s="42"/>
      <c r="P247" s="42"/>
      <c r="Q247" s="26"/>
      <c r="R247" s="26"/>
      <c r="S247" s="19"/>
    </row>
    <row r="248" spans="2:19">
      <c r="B248" s="25"/>
      <c r="C248" s="9" t="s">
        <v>104</v>
      </c>
      <c r="D248" s="9" t="s">
        <v>35</v>
      </c>
      <c r="E248" s="9" t="s">
        <v>32</v>
      </c>
      <c r="F248" s="9" t="s">
        <v>36</v>
      </c>
      <c r="G248" s="9"/>
      <c r="H248" s="9"/>
      <c r="I248" s="9"/>
      <c r="J248" s="36"/>
      <c r="K248" s="37"/>
      <c r="L248" s="20"/>
      <c r="M248" s="21">
        <f>SUM(J248*K248*L248)</f>
        <v>0</v>
      </c>
      <c r="N248" s="33"/>
      <c r="O248" s="36"/>
      <c r="P248" s="37"/>
      <c r="Q248" s="20"/>
      <c r="R248" s="21">
        <f>SUM(O248*P248*Q248)</f>
        <v>0</v>
      </c>
      <c r="S248" s="19"/>
    </row>
    <row r="249" spans="2:19">
      <c r="B249" s="45" t="s">
        <v>161</v>
      </c>
      <c r="C249" s="46"/>
      <c r="D249" s="46"/>
      <c r="E249" s="46"/>
      <c r="F249" s="46"/>
      <c r="G249" s="26"/>
      <c r="H249" s="26"/>
      <c r="I249" s="26"/>
      <c r="J249" s="42"/>
      <c r="K249" s="42"/>
      <c r="L249" s="26"/>
      <c r="M249" s="26"/>
      <c r="N249" s="26"/>
      <c r="O249" s="42"/>
      <c r="P249" s="42"/>
      <c r="Q249" s="26"/>
      <c r="R249" s="26"/>
      <c r="S249" s="19"/>
    </row>
    <row r="250" spans="2:19">
      <c r="B250" s="25"/>
      <c r="C250" s="9" t="s">
        <v>104</v>
      </c>
      <c r="D250" s="9" t="s">
        <v>35</v>
      </c>
      <c r="E250" s="9" t="s">
        <v>32</v>
      </c>
      <c r="F250" s="9" t="s">
        <v>36</v>
      </c>
      <c r="G250" s="9"/>
      <c r="H250" s="9"/>
      <c r="I250" s="9"/>
      <c r="J250" s="36"/>
      <c r="K250" s="37"/>
      <c r="L250" s="20"/>
      <c r="M250" s="21">
        <f>SUM(J250*K250*L250)</f>
        <v>0</v>
      </c>
      <c r="N250" s="33"/>
      <c r="O250" s="36"/>
      <c r="P250" s="37"/>
      <c r="Q250" s="20"/>
      <c r="R250" s="21">
        <f>SUM(O250*P250*Q250)</f>
        <v>0</v>
      </c>
      <c r="S250" s="19"/>
    </row>
    <row r="251" spans="2:19">
      <c r="B251" s="45" t="s">
        <v>162</v>
      </c>
      <c r="C251" s="46"/>
      <c r="D251" s="46"/>
      <c r="E251" s="46"/>
      <c r="F251" s="46"/>
      <c r="G251" s="26"/>
      <c r="H251" s="26"/>
      <c r="I251" s="26"/>
      <c r="J251" s="42"/>
      <c r="K251" s="42"/>
      <c r="L251" s="26"/>
      <c r="M251" s="26"/>
      <c r="N251" s="26"/>
      <c r="O251" s="42"/>
      <c r="P251" s="42"/>
      <c r="Q251" s="26"/>
      <c r="R251" s="26"/>
      <c r="S251" s="19"/>
    </row>
    <row r="252" spans="2:19">
      <c r="B252" s="25"/>
      <c r="C252" s="9" t="s">
        <v>104</v>
      </c>
      <c r="D252" s="9" t="s">
        <v>35</v>
      </c>
      <c r="E252" s="9" t="s">
        <v>32</v>
      </c>
      <c r="F252" s="9" t="s">
        <v>36</v>
      </c>
      <c r="G252" s="9"/>
      <c r="H252" s="9"/>
      <c r="I252" s="9"/>
      <c r="J252" s="36"/>
      <c r="K252" s="37"/>
      <c r="L252" s="20"/>
      <c r="M252" s="21">
        <f>SUM(J252*K252*L252)</f>
        <v>0</v>
      </c>
      <c r="N252" s="33"/>
      <c r="O252" s="36"/>
      <c r="P252" s="37"/>
      <c r="Q252" s="20"/>
      <c r="R252" s="21">
        <f>SUM(O252*P252*Q252)</f>
        <v>0</v>
      </c>
      <c r="S252" s="19"/>
    </row>
    <row r="253" spans="2:19">
      <c r="B253" s="45" t="s">
        <v>163</v>
      </c>
      <c r="C253" s="46"/>
      <c r="D253" s="46"/>
      <c r="E253" s="46"/>
      <c r="F253" s="46"/>
      <c r="G253" s="26"/>
      <c r="H253" s="26"/>
      <c r="I253" s="26"/>
      <c r="J253" s="42"/>
      <c r="K253" s="42"/>
      <c r="L253" s="26"/>
      <c r="M253" s="26"/>
      <c r="N253" s="26"/>
      <c r="O253" s="42"/>
      <c r="P253" s="42"/>
      <c r="Q253" s="26"/>
      <c r="R253" s="26"/>
      <c r="S253" s="19"/>
    </row>
    <row r="254" spans="2:19">
      <c r="B254" s="25"/>
      <c r="C254" s="9" t="s">
        <v>104</v>
      </c>
      <c r="D254" s="9" t="s">
        <v>35</v>
      </c>
      <c r="E254" s="9" t="s">
        <v>32</v>
      </c>
      <c r="F254" s="9" t="s">
        <v>36</v>
      </c>
      <c r="G254" s="9"/>
      <c r="H254" s="9"/>
      <c r="I254" s="9"/>
      <c r="J254" s="36"/>
      <c r="K254" s="37"/>
      <c r="L254" s="20"/>
      <c r="M254" s="21">
        <f>SUM(J254*K254*L254)</f>
        <v>0</v>
      </c>
      <c r="N254" s="33"/>
      <c r="O254" s="36"/>
      <c r="P254" s="37"/>
      <c r="Q254" s="20"/>
      <c r="R254" s="21">
        <f>SUM(O254*P254*Q254)</f>
        <v>0</v>
      </c>
      <c r="S254" s="19"/>
    </row>
    <row r="255" spans="2:19">
      <c r="B255" s="45" t="s">
        <v>164</v>
      </c>
      <c r="C255" s="46"/>
      <c r="D255" s="46"/>
      <c r="E255" s="46"/>
      <c r="F255" s="46"/>
      <c r="G255" s="26"/>
      <c r="H255" s="26"/>
      <c r="I255" s="26"/>
      <c r="J255" s="42"/>
      <c r="K255" s="42"/>
      <c r="L255" s="26"/>
      <c r="M255" s="26"/>
      <c r="N255" s="26"/>
      <c r="O255" s="42"/>
      <c r="P255" s="42"/>
      <c r="Q255" s="26"/>
      <c r="R255" s="26"/>
      <c r="S255" s="19"/>
    </row>
    <row r="256" spans="2:19">
      <c r="B256" s="25"/>
      <c r="C256" s="9" t="s">
        <v>47</v>
      </c>
      <c r="D256" s="9" t="s">
        <v>35</v>
      </c>
      <c r="E256" s="9" t="s">
        <v>32</v>
      </c>
      <c r="F256" s="9" t="s">
        <v>178</v>
      </c>
      <c r="G256" s="9"/>
      <c r="H256" s="9"/>
      <c r="I256" s="9"/>
      <c r="J256" s="36"/>
      <c r="K256" s="37"/>
      <c r="L256" s="20"/>
      <c r="M256" s="21">
        <f>SUM(J256*K256*L256)</f>
        <v>0</v>
      </c>
      <c r="N256" s="33"/>
      <c r="O256" s="36"/>
      <c r="P256" s="37"/>
      <c r="Q256" s="20"/>
      <c r="R256" s="21">
        <f>SUM(O256*P256*Q256)</f>
        <v>0</v>
      </c>
      <c r="S256" s="19"/>
    </row>
    <row r="257" spans="2:19">
      <c r="B257" s="25"/>
      <c r="C257" s="9" t="s">
        <v>54</v>
      </c>
      <c r="D257" s="9" t="s">
        <v>84</v>
      </c>
      <c r="E257" s="9" t="s">
        <v>26</v>
      </c>
      <c r="F257" s="9" t="s">
        <v>85</v>
      </c>
      <c r="G257" s="9"/>
      <c r="H257" s="9"/>
      <c r="I257" s="9"/>
      <c r="J257" s="36"/>
      <c r="K257" s="37"/>
      <c r="L257" s="20"/>
      <c r="M257" s="21">
        <f>SUM(J257*K257*L257)</f>
        <v>0</v>
      </c>
      <c r="N257" s="33"/>
      <c r="O257" s="36"/>
      <c r="P257" s="37"/>
      <c r="Q257" s="20"/>
      <c r="R257" s="21">
        <f>SUM(O257*P257*Q257)</f>
        <v>0</v>
      </c>
      <c r="S257" s="19"/>
    </row>
    <row r="258" spans="2:19">
      <c r="B258" s="45" t="s">
        <v>165</v>
      </c>
      <c r="C258" s="46"/>
      <c r="D258" s="46"/>
      <c r="E258" s="46"/>
      <c r="F258" s="46"/>
      <c r="G258" s="26"/>
      <c r="H258" s="26"/>
      <c r="I258" s="26"/>
      <c r="J258" s="42"/>
      <c r="K258" s="42"/>
      <c r="L258" s="26"/>
      <c r="M258" s="26"/>
      <c r="N258" s="26"/>
      <c r="O258" s="42"/>
      <c r="P258" s="42"/>
      <c r="Q258" s="26"/>
      <c r="R258" s="26"/>
      <c r="S258" s="19"/>
    </row>
    <row r="259" spans="2:19">
      <c r="B259" s="25"/>
      <c r="C259" s="9" t="s">
        <v>142</v>
      </c>
      <c r="D259" s="9" t="s">
        <v>76</v>
      </c>
      <c r="E259" s="9" t="s">
        <v>26</v>
      </c>
      <c r="F259" s="9" t="s">
        <v>77</v>
      </c>
      <c r="G259" s="9"/>
      <c r="H259" s="9"/>
      <c r="I259" s="9"/>
      <c r="J259" s="36"/>
      <c r="K259" s="37"/>
      <c r="L259" s="20"/>
      <c r="M259" s="21">
        <f>SUM(J259*K259*L259)</f>
        <v>0</v>
      </c>
      <c r="N259" s="33"/>
      <c r="O259" s="36"/>
      <c r="P259" s="37"/>
      <c r="Q259" s="20"/>
      <c r="R259" s="21">
        <f>SUM(O259*P259*Q259)</f>
        <v>0</v>
      </c>
      <c r="S259" s="19"/>
    </row>
    <row r="260" spans="2:19">
      <c r="B260" s="25"/>
      <c r="C260" s="9" t="s">
        <v>146</v>
      </c>
      <c r="D260" s="9" t="s">
        <v>14</v>
      </c>
      <c r="E260" s="9" t="s">
        <v>37</v>
      </c>
      <c r="F260" s="9" t="s">
        <v>192</v>
      </c>
      <c r="G260" s="9"/>
      <c r="H260" s="9"/>
      <c r="I260" s="9"/>
      <c r="J260" s="36"/>
      <c r="K260" s="37"/>
      <c r="L260" s="20"/>
      <c r="M260" s="21">
        <f>SUM(J260*K260*L260)</f>
        <v>0</v>
      </c>
      <c r="N260" s="33"/>
      <c r="O260" s="36"/>
      <c r="P260" s="37"/>
      <c r="Q260" s="20"/>
      <c r="R260" s="21">
        <f>SUM(O260*P260*Q260)</f>
        <v>0</v>
      </c>
      <c r="S260" s="19"/>
    </row>
    <row r="261" spans="2:19">
      <c r="B261" s="9"/>
      <c r="C261" s="9" t="s">
        <v>28</v>
      </c>
      <c r="D261" s="9" t="s">
        <v>29</v>
      </c>
      <c r="E261" s="9" t="s">
        <v>30</v>
      </c>
      <c r="F261" s="9" t="s">
        <v>31</v>
      </c>
      <c r="G261" s="9"/>
      <c r="H261" s="9"/>
      <c r="I261" s="9"/>
      <c r="J261" s="36"/>
      <c r="K261" s="37"/>
      <c r="L261" s="20"/>
      <c r="M261" s="21">
        <f>SUM(J261*K261*L261)</f>
        <v>0</v>
      </c>
      <c r="N261" s="34"/>
      <c r="O261" s="36"/>
      <c r="P261" s="37"/>
      <c r="Q261" s="20"/>
      <c r="R261" s="21">
        <f>SUM(O261*P261*Q261)</f>
        <v>0</v>
      </c>
      <c r="S261" s="9"/>
    </row>
    <row r="262" spans="2:19">
      <c r="B262" s="9"/>
      <c r="C262" s="9" t="s">
        <v>166</v>
      </c>
      <c r="D262" s="9" t="s">
        <v>196</v>
      </c>
      <c r="E262" s="9" t="s">
        <v>49</v>
      </c>
      <c r="F262" s="9" t="s">
        <v>197</v>
      </c>
      <c r="G262" s="9"/>
      <c r="H262" s="9"/>
      <c r="I262" s="9"/>
      <c r="J262" s="36"/>
      <c r="K262" s="37"/>
      <c r="L262" s="20"/>
      <c r="M262" s="21">
        <f>SUM(J262*K262*L262)</f>
        <v>0</v>
      </c>
      <c r="N262" s="34"/>
      <c r="O262" s="36"/>
      <c r="P262" s="37"/>
      <c r="Q262" s="20"/>
      <c r="R262" s="21">
        <f>SUM(O262*P262*Q262)</f>
        <v>0</v>
      </c>
      <c r="S262" s="9"/>
    </row>
    <row r="263" spans="2:19">
      <c r="B263" s="45" t="s">
        <v>167</v>
      </c>
      <c r="C263" s="46"/>
      <c r="D263" s="46"/>
      <c r="E263" s="46"/>
      <c r="F263" s="46"/>
      <c r="G263" s="26"/>
      <c r="H263" s="26"/>
      <c r="I263" s="26"/>
      <c r="J263" s="42"/>
      <c r="K263" s="42"/>
      <c r="L263" s="26"/>
      <c r="M263" s="26"/>
      <c r="N263" s="26"/>
      <c r="O263" s="42"/>
      <c r="P263" s="42"/>
      <c r="Q263" s="26"/>
      <c r="R263" s="26"/>
      <c r="S263" s="19"/>
    </row>
    <row r="264" spans="2:19">
      <c r="B264" s="25"/>
      <c r="C264" s="9" t="s">
        <v>47</v>
      </c>
      <c r="D264" s="9" t="s">
        <v>35</v>
      </c>
      <c r="E264" s="9" t="s">
        <v>32</v>
      </c>
      <c r="F264" s="9" t="s">
        <v>178</v>
      </c>
      <c r="G264" s="9"/>
      <c r="H264" s="9"/>
      <c r="I264" s="9"/>
      <c r="J264" s="36"/>
      <c r="K264" s="37"/>
      <c r="L264" s="20"/>
      <c r="M264" s="21">
        <f>SUM(J264*K264*L264)</f>
        <v>0</v>
      </c>
      <c r="N264" s="33"/>
      <c r="O264" s="36"/>
      <c r="P264" s="37"/>
      <c r="Q264" s="20"/>
      <c r="R264" s="21">
        <f>SUM(O264*P264*Q264)</f>
        <v>0</v>
      </c>
      <c r="S264" s="19"/>
    </row>
    <row r="265" spans="2:19">
      <c r="B265" s="25"/>
      <c r="C265" s="9" t="s">
        <v>148</v>
      </c>
      <c r="D265" s="9" t="s">
        <v>84</v>
      </c>
      <c r="E265" s="9" t="s">
        <v>26</v>
      </c>
      <c r="F265" s="9" t="s">
        <v>193</v>
      </c>
      <c r="G265" s="9"/>
      <c r="H265" s="9"/>
      <c r="I265" s="9"/>
      <c r="J265" s="36"/>
      <c r="K265" s="37"/>
      <c r="L265" s="20"/>
      <c r="M265" s="21">
        <f>SUM(J265*K265*L265)</f>
        <v>0</v>
      </c>
      <c r="N265" s="33"/>
      <c r="O265" s="36"/>
      <c r="P265" s="37"/>
      <c r="Q265" s="20"/>
      <c r="R265" s="21">
        <f>SUM(O265*P265*Q265)</f>
        <v>0</v>
      </c>
      <c r="S265" s="19"/>
    </row>
    <row r="266" spans="2:19">
      <c r="B266" s="45" t="s">
        <v>168</v>
      </c>
      <c r="C266" s="46"/>
      <c r="D266" s="46"/>
      <c r="E266" s="46"/>
      <c r="F266" s="46"/>
      <c r="G266" s="26"/>
      <c r="H266" s="26"/>
      <c r="I266" s="26"/>
      <c r="J266" s="42"/>
      <c r="K266" s="42"/>
      <c r="L266" s="26"/>
      <c r="M266" s="26"/>
      <c r="N266" s="26"/>
      <c r="O266" s="42"/>
      <c r="P266" s="42"/>
      <c r="Q266" s="26"/>
      <c r="R266" s="26"/>
      <c r="S266" s="19"/>
    </row>
    <row r="267" spans="2:19">
      <c r="B267" s="25"/>
      <c r="C267" s="9" t="s">
        <v>142</v>
      </c>
      <c r="D267" s="9" t="s">
        <v>76</v>
      </c>
      <c r="E267" s="9" t="s">
        <v>26</v>
      </c>
      <c r="F267" s="9" t="s">
        <v>77</v>
      </c>
      <c r="G267" s="9"/>
      <c r="H267" s="9"/>
      <c r="I267" s="9"/>
      <c r="J267" s="36"/>
      <c r="K267" s="37"/>
      <c r="L267" s="20"/>
      <c r="M267" s="21">
        <f>SUM(J267*K267*L267)</f>
        <v>0</v>
      </c>
      <c r="N267" s="33"/>
      <c r="O267" s="36"/>
      <c r="P267" s="37"/>
      <c r="Q267" s="20"/>
      <c r="R267" s="21">
        <f>SUM(O267*P267*Q267)</f>
        <v>0</v>
      </c>
      <c r="S267" s="19"/>
    </row>
    <row r="268" spans="2:19">
      <c r="B268" s="25"/>
      <c r="C268" s="9" t="s">
        <v>46</v>
      </c>
      <c r="D268" s="9" t="s">
        <v>14</v>
      </c>
      <c r="E268" s="9" t="s">
        <v>37</v>
      </c>
      <c r="F268" s="9" t="s">
        <v>192</v>
      </c>
      <c r="G268" s="9"/>
      <c r="H268" s="9"/>
      <c r="I268" s="9"/>
      <c r="J268" s="36"/>
      <c r="K268" s="37"/>
      <c r="L268" s="20"/>
      <c r="M268" s="21">
        <f>SUM(J268*K268*L268)</f>
        <v>0</v>
      </c>
      <c r="N268" s="33"/>
      <c r="O268" s="36"/>
      <c r="P268" s="37"/>
      <c r="Q268" s="20"/>
      <c r="R268" s="21">
        <f>SUM(O268*P268*Q268)</f>
        <v>0</v>
      </c>
      <c r="S268" s="19"/>
    </row>
    <row r="269" spans="2:19">
      <c r="B269" s="9"/>
      <c r="C269" s="9" t="s">
        <v>28</v>
      </c>
      <c r="D269" s="9" t="s">
        <v>29</v>
      </c>
      <c r="E269" s="9" t="s">
        <v>30</v>
      </c>
      <c r="F269" s="9" t="s">
        <v>31</v>
      </c>
      <c r="G269" s="9"/>
      <c r="H269" s="9"/>
      <c r="I269" s="9"/>
      <c r="J269" s="36"/>
      <c r="K269" s="37"/>
      <c r="L269" s="20"/>
      <c r="M269" s="21">
        <f>SUM(J269*K269*L269)</f>
        <v>0</v>
      </c>
      <c r="N269" s="34"/>
      <c r="O269" s="36"/>
      <c r="P269" s="37"/>
      <c r="Q269" s="20"/>
      <c r="R269" s="21">
        <f>SUM(O269*P269*Q269)</f>
        <v>0</v>
      </c>
      <c r="S269" s="9"/>
    </row>
    <row r="270" spans="2:19">
      <c r="B270" s="45" t="s">
        <v>169</v>
      </c>
      <c r="C270" s="46"/>
      <c r="D270" s="46"/>
      <c r="E270" s="46"/>
      <c r="F270" s="46"/>
      <c r="G270" s="26"/>
      <c r="H270" s="26"/>
      <c r="I270" s="26"/>
      <c r="J270" s="42"/>
      <c r="K270" s="42"/>
      <c r="L270" s="26"/>
      <c r="M270" s="26"/>
      <c r="N270" s="26"/>
      <c r="O270" s="42"/>
      <c r="P270" s="42"/>
      <c r="Q270" s="26"/>
      <c r="R270" s="26"/>
      <c r="S270" s="19"/>
    </row>
    <row r="271" spans="2:19">
      <c r="B271" s="25"/>
      <c r="C271" s="9" t="s">
        <v>47</v>
      </c>
      <c r="D271" s="9" t="s">
        <v>35</v>
      </c>
      <c r="E271" s="9" t="s">
        <v>32</v>
      </c>
      <c r="F271" s="9" t="s">
        <v>178</v>
      </c>
      <c r="G271" s="9"/>
      <c r="H271" s="9"/>
      <c r="I271" s="9"/>
      <c r="J271" s="36"/>
      <c r="K271" s="37"/>
      <c r="L271" s="20"/>
      <c r="M271" s="21">
        <f>SUM(J271*K271*L271)</f>
        <v>0</v>
      </c>
      <c r="N271" s="33"/>
      <c r="O271" s="36"/>
      <c r="P271" s="37"/>
      <c r="Q271" s="20"/>
      <c r="R271" s="21">
        <f>SUM(O271*P271*Q271)</f>
        <v>0</v>
      </c>
      <c r="S271" s="19"/>
    </row>
    <row r="272" spans="2:19">
      <c r="B272" s="25"/>
      <c r="C272" s="9" t="s">
        <v>54</v>
      </c>
      <c r="D272" s="9" t="s">
        <v>84</v>
      </c>
      <c r="E272" s="9" t="s">
        <v>26</v>
      </c>
      <c r="F272" s="9" t="s">
        <v>85</v>
      </c>
      <c r="G272" s="9"/>
      <c r="H272" s="9"/>
      <c r="I272" s="9"/>
      <c r="J272" s="36"/>
      <c r="K272" s="37"/>
      <c r="L272" s="20"/>
      <c r="M272" s="21">
        <f>SUM(J272*K272*L272)</f>
        <v>0</v>
      </c>
      <c r="N272" s="33"/>
      <c r="O272" s="36"/>
      <c r="P272" s="37"/>
      <c r="Q272" s="20"/>
      <c r="R272" s="21">
        <f>SUM(O272*P272*Q272)</f>
        <v>0</v>
      </c>
      <c r="S272" s="19"/>
    </row>
    <row r="273" spans="2:19">
      <c r="B273" s="45" t="s">
        <v>170</v>
      </c>
      <c r="C273" s="46"/>
      <c r="D273" s="46"/>
      <c r="E273" s="46"/>
      <c r="F273" s="46"/>
      <c r="G273" s="26"/>
      <c r="H273" s="26"/>
      <c r="I273" s="26"/>
      <c r="J273" s="42"/>
      <c r="K273" s="42"/>
      <c r="L273" s="26"/>
      <c r="M273" s="26"/>
      <c r="N273" s="26"/>
      <c r="O273" s="42"/>
      <c r="P273" s="42"/>
      <c r="Q273" s="26"/>
      <c r="R273" s="26"/>
      <c r="S273" s="19"/>
    </row>
    <row r="274" spans="2:19">
      <c r="B274" s="25"/>
      <c r="C274" s="9" t="s">
        <v>47</v>
      </c>
      <c r="D274" s="9" t="s">
        <v>35</v>
      </c>
      <c r="E274" s="9" t="s">
        <v>32</v>
      </c>
      <c r="F274" s="9" t="s">
        <v>178</v>
      </c>
      <c r="G274" s="9"/>
      <c r="H274" s="9"/>
      <c r="I274" s="9"/>
      <c r="J274" s="36"/>
      <c r="K274" s="37"/>
      <c r="L274" s="20"/>
      <c r="M274" s="21">
        <f>SUM(J274*K274*L274)</f>
        <v>0</v>
      </c>
      <c r="N274" s="33"/>
      <c r="O274" s="36"/>
      <c r="P274" s="37"/>
      <c r="Q274" s="20"/>
      <c r="R274" s="21">
        <f>SUM(O274*P274*Q274)</f>
        <v>0</v>
      </c>
      <c r="S274" s="19"/>
    </row>
    <row r="275" spans="2:19">
      <c r="B275" s="25"/>
      <c r="C275" s="9" t="s">
        <v>54</v>
      </c>
      <c r="D275" s="9" t="s">
        <v>84</v>
      </c>
      <c r="E275" s="9" t="s">
        <v>26</v>
      </c>
      <c r="F275" s="9" t="s">
        <v>85</v>
      </c>
      <c r="G275" s="9"/>
      <c r="H275" s="9"/>
      <c r="I275" s="9"/>
      <c r="J275" s="36"/>
      <c r="K275" s="37"/>
      <c r="L275" s="20"/>
      <c r="M275" s="21">
        <f>SUM(J275*K275*L275)</f>
        <v>0</v>
      </c>
      <c r="N275" s="33"/>
      <c r="O275" s="36"/>
      <c r="P275" s="37"/>
      <c r="Q275" s="20"/>
      <c r="R275" s="21">
        <f>SUM(O275*P275*Q275)</f>
        <v>0</v>
      </c>
      <c r="S275" s="19"/>
    </row>
    <row r="276" spans="2:19">
      <c r="B276" s="45" t="s">
        <v>171</v>
      </c>
      <c r="C276" s="46"/>
      <c r="D276" s="46"/>
      <c r="E276" s="46"/>
      <c r="F276" s="46"/>
      <c r="G276" s="26"/>
      <c r="H276" s="26"/>
      <c r="I276" s="26"/>
      <c r="J276" s="42"/>
      <c r="K276" s="42"/>
      <c r="L276" s="26"/>
      <c r="M276" s="26"/>
      <c r="N276" s="26"/>
      <c r="O276" s="42"/>
      <c r="P276" s="42"/>
      <c r="Q276" s="26"/>
      <c r="R276" s="26"/>
      <c r="S276" s="19"/>
    </row>
    <row r="277" spans="2:19">
      <c r="B277" s="25"/>
      <c r="C277" s="9" t="s">
        <v>47</v>
      </c>
      <c r="D277" s="9" t="s">
        <v>35</v>
      </c>
      <c r="E277" s="9" t="s">
        <v>32</v>
      </c>
      <c r="F277" s="9" t="s">
        <v>178</v>
      </c>
      <c r="G277" s="9"/>
      <c r="H277" s="9"/>
      <c r="I277" s="9"/>
      <c r="J277" s="36"/>
      <c r="K277" s="37"/>
      <c r="L277" s="20"/>
      <c r="M277" s="21">
        <f>SUM(J277*K277*L277)</f>
        <v>0</v>
      </c>
      <c r="N277" s="33"/>
      <c r="O277" s="36"/>
      <c r="P277" s="37"/>
      <c r="Q277" s="20"/>
      <c r="R277" s="21">
        <f>SUM(O277*P277*Q277)</f>
        <v>0</v>
      </c>
      <c r="S277" s="19"/>
    </row>
    <row r="278" spans="2:19">
      <c r="B278" s="25"/>
      <c r="C278" s="9" t="s">
        <v>54</v>
      </c>
      <c r="D278" s="9" t="s">
        <v>84</v>
      </c>
      <c r="E278" s="9" t="s">
        <v>26</v>
      </c>
      <c r="F278" s="9" t="s">
        <v>85</v>
      </c>
      <c r="G278" s="9"/>
      <c r="H278" s="9"/>
      <c r="I278" s="9"/>
      <c r="J278" s="36"/>
      <c r="K278" s="37"/>
      <c r="L278" s="20"/>
      <c r="M278" s="21">
        <f>SUM(J278*K278*L278)</f>
        <v>0</v>
      </c>
      <c r="N278" s="33"/>
      <c r="O278" s="36"/>
      <c r="P278" s="37"/>
      <c r="Q278" s="20"/>
      <c r="R278" s="21">
        <f>SUM(O278*P278*Q278)</f>
        <v>0</v>
      </c>
      <c r="S278" s="19"/>
    </row>
    <row r="279" spans="2:19">
      <c r="B279" s="45" t="s">
        <v>173</v>
      </c>
      <c r="C279" s="46"/>
      <c r="D279" s="46"/>
      <c r="E279" s="46"/>
      <c r="F279" s="46"/>
      <c r="G279" s="26"/>
      <c r="H279" s="26"/>
      <c r="I279" s="26"/>
      <c r="J279" s="42"/>
      <c r="K279" s="42"/>
      <c r="L279" s="26"/>
      <c r="M279" s="26"/>
      <c r="N279" s="26"/>
      <c r="O279" s="42"/>
      <c r="P279" s="42"/>
      <c r="Q279" s="26"/>
      <c r="R279" s="26"/>
      <c r="S279" s="19"/>
    </row>
    <row r="280" spans="2:19">
      <c r="B280" s="25"/>
      <c r="C280" s="9" t="s">
        <v>142</v>
      </c>
      <c r="D280" s="9" t="s">
        <v>76</v>
      </c>
      <c r="E280" s="9" t="s">
        <v>26</v>
      </c>
      <c r="F280" s="9" t="s">
        <v>77</v>
      </c>
      <c r="G280" s="9"/>
      <c r="H280" s="9"/>
      <c r="I280" s="9"/>
      <c r="J280" s="36"/>
      <c r="K280" s="37"/>
      <c r="L280" s="20"/>
      <c r="M280" s="21">
        <f>SUM(J280*K280*L280)</f>
        <v>0</v>
      </c>
      <c r="N280" s="33"/>
      <c r="O280" s="36"/>
      <c r="P280" s="37"/>
      <c r="Q280" s="20"/>
      <c r="R280" s="21">
        <f>SUM(O280*P280*Q280)</f>
        <v>0</v>
      </c>
      <c r="S280" s="19"/>
    </row>
    <row r="281" spans="2:19">
      <c r="B281" s="25"/>
      <c r="C281" s="9" t="s">
        <v>146</v>
      </c>
      <c r="D281" s="9" t="s">
        <v>14</v>
      </c>
      <c r="E281" s="9" t="s">
        <v>37</v>
      </c>
      <c r="F281" s="9" t="s">
        <v>192</v>
      </c>
      <c r="G281" s="9"/>
      <c r="H281" s="9"/>
      <c r="I281" s="9"/>
      <c r="J281" s="36"/>
      <c r="K281" s="37"/>
      <c r="L281" s="20"/>
      <c r="M281" s="21">
        <f>SUM(J281*K281*L281)</f>
        <v>0</v>
      </c>
      <c r="N281" s="33"/>
      <c r="O281" s="36"/>
      <c r="P281" s="37"/>
      <c r="Q281" s="20"/>
      <c r="R281" s="21">
        <f>SUM(O281*P281*Q281)</f>
        <v>0</v>
      </c>
      <c r="S281" s="19"/>
    </row>
    <row r="282" spans="2:19">
      <c r="B282" s="9"/>
      <c r="C282" s="9" t="s">
        <v>28</v>
      </c>
      <c r="D282" s="9" t="s">
        <v>29</v>
      </c>
      <c r="E282" s="9" t="s">
        <v>30</v>
      </c>
      <c r="F282" s="9" t="s">
        <v>31</v>
      </c>
      <c r="G282" s="9"/>
      <c r="H282" s="9"/>
      <c r="I282" s="9"/>
      <c r="J282" s="36"/>
      <c r="K282" s="37"/>
      <c r="L282" s="20"/>
      <c r="M282" s="21">
        <f>SUM(J282*K282*L282)</f>
        <v>0</v>
      </c>
      <c r="N282" s="34"/>
      <c r="O282" s="36"/>
      <c r="P282" s="37"/>
      <c r="Q282" s="20"/>
      <c r="R282" s="21">
        <f>SUM(O282*P282*Q282)</f>
        <v>0</v>
      </c>
      <c r="S282" s="9"/>
    </row>
    <row r="283" spans="2:19">
      <c r="B283" s="9"/>
      <c r="C283" s="9" t="s">
        <v>166</v>
      </c>
      <c r="D283" s="9" t="s">
        <v>196</v>
      </c>
      <c r="E283" s="9" t="s">
        <v>49</v>
      </c>
      <c r="F283" s="9" t="s">
        <v>197</v>
      </c>
      <c r="G283" s="9"/>
      <c r="H283" s="9"/>
      <c r="I283" s="9"/>
      <c r="J283" s="36"/>
      <c r="K283" s="37"/>
      <c r="L283" s="20"/>
      <c r="M283" s="21">
        <f>SUM(J283*K283*L283)</f>
        <v>0</v>
      </c>
      <c r="N283" s="34"/>
      <c r="O283" s="36"/>
      <c r="P283" s="37"/>
      <c r="Q283" s="20"/>
      <c r="R283" s="21">
        <f>SUM(O283*P283*Q283)</f>
        <v>0</v>
      </c>
      <c r="S283" s="9"/>
    </row>
    <row r="284" spans="2:19">
      <c r="B284" s="45" t="s">
        <v>172</v>
      </c>
      <c r="C284" s="46"/>
      <c r="D284" s="46"/>
      <c r="E284" s="46"/>
      <c r="F284" s="46"/>
      <c r="G284" s="26"/>
      <c r="H284" s="26"/>
      <c r="I284" s="26"/>
      <c r="J284" s="42"/>
      <c r="K284" s="42"/>
      <c r="L284" s="26"/>
      <c r="M284" s="26"/>
      <c r="N284" s="26"/>
      <c r="O284" s="42"/>
      <c r="P284" s="42"/>
      <c r="Q284" s="26"/>
      <c r="R284" s="26"/>
      <c r="S284" s="19"/>
    </row>
    <row r="285" spans="2:19">
      <c r="B285" s="25"/>
      <c r="C285" s="9" t="s">
        <v>142</v>
      </c>
      <c r="D285" s="9" t="s">
        <v>76</v>
      </c>
      <c r="E285" s="9" t="s">
        <v>26</v>
      </c>
      <c r="F285" s="9" t="s">
        <v>77</v>
      </c>
      <c r="G285" s="9"/>
      <c r="H285" s="9"/>
      <c r="I285" s="9"/>
      <c r="J285" s="36"/>
      <c r="K285" s="37"/>
      <c r="L285" s="20"/>
      <c r="M285" s="21">
        <f>SUM(J285*K285*L285)</f>
        <v>0</v>
      </c>
      <c r="N285" s="33"/>
      <c r="O285" s="36"/>
      <c r="P285" s="37"/>
      <c r="Q285" s="20"/>
      <c r="R285" s="21">
        <f>SUM(O285*P285*Q285)</f>
        <v>0</v>
      </c>
      <c r="S285" s="19"/>
    </row>
    <row r="286" spans="2:19">
      <c r="B286" s="25"/>
      <c r="C286" s="9" t="s">
        <v>46</v>
      </c>
      <c r="D286" s="9" t="s">
        <v>14</v>
      </c>
      <c r="E286" s="9" t="s">
        <v>37</v>
      </c>
      <c r="F286" s="9" t="s">
        <v>192</v>
      </c>
      <c r="G286" s="9"/>
      <c r="H286" s="9"/>
      <c r="I286" s="9"/>
      <c r="J286" s="36"/>
      <c r="K286" s="37"/>
      <c r="L286" s="20"/>
      <c r="M286" s="21">
        <f>SUM(J286*K286*L286)</f>
        <v>0</v>
      </c>
      <c r="N286" s="33"/>
      <c r="O286" s="36"/>
      <c r="P286" s="37"/>
      <c r="Q286" s="20"/>
      <c r="R286" s="21">
        <f>SUM(O286*P286*Q286)</f>
        <v>0</v>
      </c>
      <c r="S286" s="19"/>
    </row>
    <row r="287" spans="2:19">
      <c r="B287" s="9"/>
      <c r="C287" s="9" t="s">
        <v>28</v>
      </c>
      <c r="D287" s="9" t="s">
        <v>29</v>
      </c>
      <c r="E287" s="9" t="s">
        <v>30</v>
      </c>
      <c r="F287" s="9" t="s">
        <v>31</v>
      </c>
      <c r="G287" s="9"/>
      <c r="H287" s="9"/>
      <c r="I287" s="9"/>
      <c r="J287" s="36"/>
      <c r="K287" s="37"/>
      <c r="L287" s="20"/>
      <c r="M287" s="21">
        <f>SUM(J287*K287*L287)</f>
        <v>0</v>
      </c>
      <c r="N287" s="34"/>
      <c r="O287" s="36"/>
      <c r="P287" s="37"/>
      <c r="Q287" s="20"/>
      <c r="R287" s="21">
        <f>SUM(O287*P287*Q287)</f>
        <v>0</v>
      </c>
      <c r="S287" s="9"/>
    </row>
    <row r="288" spans="2:19">
      <c r="B288" s="45" t="s">
        <v>174</v>
      </c>
      <c r="C288" s="46"/>
      <c r="D288" s="46"/>
      <c r="E288" s="46"/>
      <c r="F288" s="46"/>
      <c r="G288" s="26"/>
      <c r="H288" s="26"/>
      <c r="I288" s="26"/>
      <c r="J288" s="42"/>
      <c r="K288" s="42"/>
      <c r="L288" s="26"/>
      <c r="M288" s="26"/>
      <c r="N288" s="26"/>
      <c r="O288" s="42"/>
      <c r="P288" s="42"/>
      <c r="Q288" s="26"/>
      <c r="R288" s="26"/>
      <c r="S288" s="19"/>
    </row>
    <row r="289" spans="2:19">
      <c r="B289" s="25"/>
      <c r="C289" s="9" t="s">
        <v>145</v>
      </c>
      <c r="D289" s="9" t="s">
        <v>76</v>
      </c>
      <c r="E289" s="9" t="s">
        <v>26</v>
      </c>
      <c r="F289" s="9" t="s">
        <v>77</v>
      </c>
      <c r="G289" s="9"/>
      <c r="H289" s="9"/>
      <c r="I289" s="9"/>
      <c r="J289" s="36"/>
      <c r="K289" s="37"/>
      <c r="L289" s="20"/>
      <c r="M289" s="21">
        <f>SUM(J289*K289*L289)</f>
        <v>0</v>
      </c>
      <c r="N289" s="33"/>
      <c r="O289" s="36"/>
      <c r="P289" s="37"/>
      <c r="Q289" s="20"/>
      <c r="R289" s="21">
        <f>SUM(O289*P289*Q289)</f>
        <v>0</v>
      </c>
      <c r="S289" s="19"/>
    </row>
    <row r="290" spans="2:19">
      <c r="B290" s="25"/>
      <c r="C290" s="9" t="s">
        <v>146</v>
      </c>
      <c r="D290" s="9" t="s">
        <v>14</v>
      </c>
      <c r="E290" s="9" t="s">
        <v>37</v>
      </c>
      <c r="F290" s="9" t="s">
        <v>192</v>
      </c>
      <c r="G290" s="9"/>
      <c r="H290" s="9"/>
      <c r="I290" s="9"/>
      <c r="J290" s="36"/>
      <c r="K290" s="37"/>
      <c r="L290" s="20"/>
      <c r="M290" s="21">
        <f>SUM(J290*K290*L290)</f>
        <v>0</v>
      </c>
      <c r="N290" s="33"/>
      <c r="O290" s="36"/>
      <c r="P290" s="37"/>
      <c r="Q290" s="20"/>
      <c r="R290" s="21">
        <f>SUM(O290*P290*Q290)</f>
        <v>0</v>
      </c>
      <c r="S290" s="19"/>
    </row>
    <row r="291" spans="2:19">
      <c r="B291" s="9"/>
      <c r="C291" s="9" t="s">
        <v>28</v>
      </c>
      <c r="D291" s="9" t="s">
        <v>29</v>
      </c>
      <c r="E291" s="9" t="s">
        <v>30</v>
      </c>
      <c r="F291" s="9" t="s">
        <v>31</v>
      </c>
      <c r="G291" s="9"/>
      <c r="H291" s="9"/>
      <c r="I291" s="9"/>
      <c r="J291" s="36"/>
      <c r="K291" s="37"/>
      <c r="L291" s="20"/>
      <c r="M291" s="21">
        <f>SUM(J291*K291*L291)</f>
        <v>0</v>
      </c>
      <c r="N291" s="34"/>
      <c r="O291" s="36"/>
      <c r="P291" s="37"/>
      <c r="Q291" s="20"/>
      <c r="R291" s="21">
        <f>SUM(O291*P291*Q291)</f>
        <v>0</v>
      </c>
      <c r="S291" s="9"/>
    </row>
  </sheetData>
  <mergeCells count="109">
    <mergeCell ref="B147:F147"/>
    <mergeCell ref="B183:F183"/>
    <mergeCell ref="G12:G15"/>
    <mergeCell ref="H12:H15"/>
    <mergeCell ref="I12:I15"/>
    <mergeCell ref="B232:F232"/>
    <mergeCell ref="B235:F235"/>
    <mergeCell ref="B253:F253"/>
    <mergeCell ref="B185:F185"/>
    <mergeCell ref="B70:F70"/>
    <mergeCell ref="B46:F46"/>
    <mergeCell ref="B48:F48"/>
    <mergeCell ref="A41:A66"/>
    <mergeCell ref="B122:F122"/>
    <mergeCell ref="E12:E15"/>
    <mergeCell ref="B118:F118"/>
    <mergeCell ref="B42:F42"/>
    <mergeCell ref="B61:F61"/>
    <mergeCell ref="F12:F15"/>
    <mergeCell ref="B82:F82"/>
    <mergeCell ref="S12:S15"/>
    <mergeCell ref="J12:R12"/>
    <mergeCell ref="J13:M14"/>
    <mergeCell ref="O13:R14"/>
    <mergeCell ref="B54:F54"/>
    <mergeCell ref="B44:F44"/>
    <mergeCell ref="B17:F17"/>
    <mergeCell ref="B32:F32"/>
    <mergeCell ref="B23:F23"/>
    <mergeCell ref="B26:F26"/>
    <mergeCell ref="B51:F51"/>
    <mergeCell ref="B57:F57"/>
    <mergeCell ref="B73:F73"/>
    <mergeCell ref="B76:F76"/>
    <mergeCell ref="B79:F79"/>
    <mergeCell ref="B92:F92"/>
    <mergeCell ref="B124:F124"/>
    <mergeCell ref="B126:F126"/>
    <mergeCell ref="B128:F128"/>
    <mergeCell ref="B130:F130"/>
    <mergeCell ref="B151:F151"/>
    <mergeCell ref="B153:F153"/>
    <mergeCell ref="B155:F155"/>
    <mergeCell ref="B187:F187"/>
    <mergeCell ref="B67:F67"/>
    <mergeCell ref="B170:F170"/>
    <mergeCell ref="B173:F173"/>
    <mergeCell ref="B176:F176"/>
    <mergeCell ref="B179:F179"/>
    <mergeCell ref="B181:F181"/>
    <mergeCell ref="B132:F132"/>
    <mergeCell ref="B138:F138"/>
    <mergeCell ref="B141:F141"/>
    <mergeCell ref="B143:F143"/>
    <mergeCell ref="B167:F167"/>
    <mergeCell ref="B85:F85"/>
    <mergeCell ref="B88:F88"/>
    <mergeCell ref="B135:F135"/>
    <mergeCell ref="B149:F149"/>
    <mergeCell ref="B145:F145"/>
    <mergeCell ref="B108:F108"/>
    <mergeCell ref="B96:F96"/>
    <mergeCell ref="B100:F100"/>
    <mergeCell ref="B105:F105"/>
    <mergeCell ref="B115:F115"/>
    <mergeCell ref="B112:F112"/>
    <mergeCell ref="B19:F19"/>
    <mergeCell ref="B34:F34"/>
    <mergeCell ref="B36:F36"/>
    <mergeCell ref="B38:F38"/>
    <mergeCell ref="B40:F40"/>
    <mergeCell ref="B64:F64"/>
    <mergeCell ref="B29:F29"/>
    <mergeCell ref="B223:F223"/>
    <mergeCell ref="B226:F226"/>
    <mergeCell ref="B229:F229"/>
    <mergeCell ref="B214:F214"/>
    <mergeCell ref="B216:F216"/>
    <mergeCell ref="B218:F218"/>
    <mergeCell ref="B220:F220"/>
    <mergeCell ref="B157:F157"/>
    <mergeCell ref="B160:F160"/>
    <mergeCell ref="B163:F163"/>
    <mergeCell ref="B197:F197"/>
    <mergeCell ref="B193:F193"/>
    <mergeCell ref="B208:F208"/>
    <mergeCell ref="B204:F204"/>
    <mergeCell ref="B201:F201"/>
    <mergeCell ref="B211:F211"/>
    <mergeCell ref="B189:F189"/>
    <mergeCell ref="B191:F191"/>
    <mergeCell ref="B288:F288"/>
    <mergeCell ref="B258:F258"/>
    <mergeCell ref="B263:F263"/>
    <mergeCell ref="B266:F266"/>
    <mergeCell ref="B270:F270"/>
    <mergeCell ref="B273:F273"/>
    <mergeCell ref="B276:F276"/>
    <mergeCell ref="B237:F237"/>
    <mergeCell ref="B239:F239"/>
    <mergeCell ref="B241:F241"/>
    <mergeCell ref="B243:F243"/>
    <mergeCell ref="B245:F245"/>
    <mergeCell ref="B247:F247"/>
    <mergeCell ref="B279:F279"/>
    <mergeCell ref="B284:F284"/>
    <mergeCell ref="B255:F255"/>
    <mergeCell ref="B249:F249"/>
    <mergeCell ref="B251:F251"/>
  </mergeCells>
  <pageMargins left="0.25" right="0.25" top="0.25" bottom="0.75" header="0.3" footer="0.3"/>
  <pageSetup paperSize="17" fitToHeight="0" orientation="landscape" r:id="rId1"/>
  <headerFooter alignWithMargins="0"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51AFA69FCE524A89870E418CCDA62D" ma:contentTypeVersion="18" ma:contentTypeDescription="Create a new document." ma:contentTypeScope="" ma:versionID="19ee6f35ba11638f8dea438784de983d">
  <xsd:schema xmlns:xsd="http://www.w3.org/2001/XMLSchema" xmlns:xs="http://www.w3.org/2001/XMLSchema" xmlns:p="http://schemas.microsoft.com/office/2006/metadata/properties" xmlns:ns1="http://schemas.microsoft.com/sharepoint/v3" xmlns:ns3="5f9d64ea-0026-4703-b2ce-599d3d79f96a" xmlns:ns4="dcadc454-2aaf-45dc-a7e4-e61bd4a01b80" targetNamespace="http://schemas.microsoft.com/office/2006/metadata/properties" ma:root="true" ma:fieldsID="a627bb9f9e01586cd6c6a314133e9b1f" ns1:_="" ns3:_="" ns4:_="">
    <xsd:import namespace="http://schemas.microsoft.com/sharepoint/v3"/>
    <xsd:import namespace="5f9d64ea-0026-4703-b2ce-599d3d79f96a"/>
    <xsd:import namespace="dcadc454-2aaf-45dc-a7e4-e61bd4a01b8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BillingMetadata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d64ea-0026-4703-b2ce-599d3d79f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adc454-2aaf-45dc-a7e4-e61bd4a01b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5f9d64ea-0026-4703-b2ce-599d3d79f96a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3E17C1-C646-47B8-B936-74D8BE2DA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f9d64ea-0026-4703-b2ce-599d3d79f96a"/>
    <ds:schemaRef ds:uri="dcadc454-2aaf-45dc-a7e4-e61bd4a01b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683CA1-CB48-402E-916E-6F834FEC47DA}">
  <ds:schemaRefs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dcadc454-2aaf-45dc-a7e4-e61bd4a01b80"/>
    <ds:schemaRef ds:uri="http://schemas.openxmlformats.org/package/2006/metadata/core-properties"/>
    <ds:schemaRef ds:uri="5f9d64ea-0026-4703-b2ce-599d3d79f96a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7CE9131-7F6F-4EA7-B713-7C42D8C045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Bid Form (Work Space)</vt:lpstr>
      <vt:lpstr>'Bid Form (Work Space)'!Budget</vt:lpstr>
      <vt:lpstr>'Bid Form (Work Space)'!Print_Area</vt:lpstr>
      <vt:lpstr>'Bid Form (Work Space)'!Print_Titles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Boll</dc:creator>
  <cp:lastModifiedBy>Murray, Robby</cp:lastModifiedBy>
  <cp:lastPrinted>2018-07-12T17:40:05Z</cp:lastPrinted>
  <dcterms:created xsi:type="dcterms:W3CDTF">2015-06-03T17:45:53Z</dcterms:created>
  <dcterms:modified xsi:type="dcterms:W3CDTF">2025-04-16T15:38:56Z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0x0101005151AFA69FCE524A89870E418CCDA62D</vt:lpwstr>
  </property>
</Properties>
</file>